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1100総務部\010総務課\040契約検査係\公募型指名競争入札\R08年度公募\R08.06.18①_【とび土工】小越林道災害復旧工事\②公告・HP掲載等の準備\⇒HP掲載データ\仕様書\"/>
    </mc:Choice>
  </mc:AlternateContent>
  <bookViews>
    <workbookView xWindow="-120" yWindow="-120" windowWidth="29040" windowHeight="15840" tabRatio="873"/>
  </bookViews>
  <sheets>
    <sheet name="表紙" sheetId="24" r:id="rId1"/>
    <sheet name="②総括表" sheetId="25" r:id="rId2"/>
    <sheet name="③本工事内訳書" sheetId="28" r:id="rId3"/>
  </sheets>
  <definedNames>
    <definedName name="\0" localSheetId="2">#REF!</definedName>
    <definedName name="\0" localSheetId="0">#REF!</definedName>
    <definedName name="\0">#REF!</definedName>
    <definedName name="\a" localSheetId="2">#REF!</definedName>
    <definedName name="\a" localSheetId="0">#REF!</definedName>
    <definedName name="\a">#REF!</definedName>
    <definedName name="\b" localSheetId="2">#REF!</definedName>
    <definedName name="\b" localSheetId="0">#REF!</definedName>
    <definedName name="\b">#REF!</definedName>
    <definedName name="\c" localSheetId="2">#REF!</definedName>
    <definedName name="\c" localSheetId="0">#REF!</definedName>
    <definedName name="\c">#REF!</definedName>
    <definedName name="\d" localSheetId="2">#REF!</definedName>
    <definedName name="\d" localSheetId="0">#REF!</definedName>
    <definedName name="\d">#REF!</definedName>
    <definedName name="_xlnm.Print_Area" localSheetId="1">②総括表!$B$2:$H$110</definedName>
    <definedName name="_xlnm.Print_Area" localSheetId="2">③本工事内訳書!$B$2:$H$826</definedName>
    <definedName name="_xlnm.Print_Area" localSheetId="0">表紙!$A$1:$M$37</definedName>
    <definedName name="_xlnm.Print_Titles" localSheetId="1">②総括表!$2:$2</definedName>
    <definedName name="_xlnm.Print_Titles" localSheetId="2">③本工事内訳書!$2:$2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4" l="1"/>
</calcChain>
</file>

<file path=xl/sharedStrings.xml><?xml version="1.0" encoding="utf-8"?>
<sst xmlns="http://schemas.openxmlformats.org/spreadsheetml/2006/main" count="1129" uniqueCount="252">
  <si>
    <t xml:space="preserve">請負工事費                              </t>
  </si>
  <si>
    <t xml:space="preserve">                                        </t>
  </si>
  <si>
    <t xml:space="preserve">          </t>
  </si>
  <si>
    <t xml:space="preserve">掘削                                    </t>
  </si>
  <si>
    <t xml:space="preserve">軟岩 片切掘削                           </t>
  </si>
  <si>
    <t xml:space="preserve">機械切土法面整形                        </t>
  </si>
  <si>
    <t xml:space="preserve">岩塊・玉石・軟岩ＩＡ                    </t>
  </si>
  <si>
    <t xml:space="preserve">山積0.45m3（平積0.35m3）排対型　2次基準 </t>
  </si>
  <si>
    <t xml:space="preserve">人力による切土整形                      </t>
  </si>
  <si>
    <t xml:space="preserve">流木玉切                                </t>
  </si>
  <si>
    <t xml:space="preserve">平均胸高直径１０㎝以上１６㎝未満        </t>
  </si>
  <si>
    <t xml:space="preserve">難易度：中                              </t>
  </si>
  <si>
    <t xml:space="preserve">整理集積（仮置）                        </t>
  </si>
  <si>
    <t xml:space="preserve">掴み装置付　バックホウ運転              </t>
  </si>
  <si>
    <t xml:space="preserve">山積0.45m3(平積0.35m3)                  </t>
  </si>
  <si>
    <t xml:space="preserve">積込                                    </t>
  </si>
  <si>
    <t xml:space="preserve">ダンプトラック運搬：10t積               </t>
  </si>
  <si>
    <t xml:space="preserve">根株：2.9m3/回                          </t>
  </si>
  <si>
    <t xml:space="preserve">片道6.4km                               </t>
  </si>
  <si>
    <t xml:space="preserve">伐採材：13.2m3/回                       </t>
  </si>
  <si>
    <t xml:space="preserve">根株処分費                              </t>
  </si>
  <si>
    <t xml:space="preserve">伐採材処分費                            </t>
  </si>
  <si>
    <t xml:space="preserve">バックホウ積込（ルーズ）                </t>
  </si>
  <si>
    <t xml:space="preserve">0.35m3：軟岩ⅠＡ                        </t>
  </si>
  <si>
    <t xml:space="preserve">ルーズ積込み：条件　林道　障害なし      </t>
  </si>
  <si>
    <t xml:space="preserve">ダンプトラック運搬：１０ｔ積            </t>
  </si>
  <si>
    <t xml:space="preserve">軟岩（Ⅰ）：現場条件  良好              </t>
  </si>
  <si>
    <t>バックホウ  山積0.４５m3（平積0.３５m3）</t>
  </si>
  <si>
    <t xml:space="preserve">残土処分費                              </t>
  </si>
  <si>
    <t xml:space="preserve">モルタル吹付工                          </t>
  </si>
  <si>
    <t xml:space="preserve">吹付厚７ｃｍ                            </t>
  </si>
  <si>
    <t xml:space="preserve">１００ｍ２以上２５０ｍ２未満（小規模）  </t>
  </si>
  <si>
    <t xml:space="preserve">支障木伐採経費                          </t>
  </si>
  <si>
    <t xml:space="preserve">片道6.7km                               </t>
  </si>
  <si>
    <t xml:space="preserve">伐採木処分費                            </t>
  </si>
  <si>
    <t xml:space="preserve">0.35m3：粘性土・礫質土                  </t>
  </si>
  <si>
    <t xml:space="preserve">土砂：現場条件  良好                    </t>
  </si>
  <si>
    <t xml:space="preserve">0.35m3：軟岩ⅠＢ・軟岩Ⅱ                </t>
  </si>
  <si>
    <t xml:space="preserve">重力式擁壁                              </t>
  </si>
  <si>
    <t xml:space="preserve">擁壁平均高さ2m以上5m以下                </t>
  </si>
  <si>
    <t xml:space="preserve">基礎砕石無し 均しCo無し                 </t>
  </si>
  <si>
    <t xml:space="preserve">バックホウ床堀工                        </t>
  </si>
  <si>
    <t xml:space="preserve">クローラ型  山積0.45m3 排対2014年規制   </t>
  </si>
  <si>
    <t xml:space="preserve">砂・砂質土、粘性土、礫質土              </t>
  </si>
  <si>
    <t xml:space="preserve">大型ブレーカ床堀                        </t>
  </si>
  <si>
    <t xml:space="preserve">大型ブレーカ運転  ６００～８００㎏級    </t>
  </si>
  <si>
    <t xml:space="preserve">軟岩（Ⅰ）Ｂ、床堀Ⅰ                    </t>
  </si>
  <si>
    <t xml:space="preserve">埋戻し                                  </t>
  </si>
  <si>
    <t xml:space="preserve">最大埋戻幅1m以上4m未満                  </t>
  </si>
  <si>
    <t xml:space="preserve">コンクリート路面工                      </t>
  </si>
  <si>
    <t xml:space="preserve">路盤紙  無　溶接金網  無                </t>
  </si>
  <si>
    <t xml:space="preserve">養生工　有                              </t>
  </si>
  <si>
    <t xml:space="preserve">ガードレール設置工（塗装品）            </t>
  </si>
  <si>
    <t xml:space="preserve">コンクリート建込用  Ｇｒ－Ｃ－２Ｂ      </t>
  </si>
  <si>
    <t xml:space="preserve">標準支柱：21ｍ以上100ｍ未満　直線部     </t>
  </si>
  <si>
    <t xml:space="preserve">ガードレール設置工（塗装品）有材利用    </t>
  </si>
  <si>
    <t xml:space="preserve">土中建込用　Gr-C-４E                    </t>
  </si>
  <si>
    <t xml:space="preserve">施工規模21ｍ未満                        </t>
  </si>
  <si>
    <t xml:space="preserve">ガードレール撤去工                      </t>
  </si>
  <si>
    <t xml:space="preserve">土中建込  レール撤去＋支柱等撤去        </t>
  </si>
  <si>
    <t xml:space="preserve">現場発生品及び支給品運搬                </t>
  </si>
  <si>
    <t xml:space="preserve">クレーン装置付BT2t級2.9t吊 DID区間有り  </t>
  </si>
  <si>
    <t xml:space="preserve">スクラップ                              </t>
  </si>
  <si>
    <t xml:space="preserve">H3                                      </t>
  </si>
  <si>
    <t xml:space="preserve">大型ブレーカによる取りこわし            </t>
  </si>
  <si>
    <t xml:space="preserve">無筋構造物                              </t>
  </si>
  <si>
    <t xml:space="preserve">取りこわしコンクリート殻の処理          </t>
  </si>
  <si>
    <t xml:space="preserve">運搬・搬出による棄却                    </t>
  </si>
  <si>
    <t xml:space="preserve">ＢＨ山積0.８m3  ダンプトラック10ｔ      </t>
  </si>
  <si>
    <t>産業廃棄物中間処理料コンクリート（無筋）</t>
  </si>
  <si>
    <t>（受入先）北九州県土管内（旧宗像土木）　</t>
  </si>
  <si>
    <t xml:space="preserve">舗装版切断                              </t>
  </si>
  <si>
    <t xml:space="preserve">コンクリート舗装版                      </t>
  </si>
  <si>
    <t xml:space="preserve">汚泥運搬経費                            </t>
  </si>
  <si>
    <t xml:space="preserve">汚泥処理                                </t>
  </si>
  <si>
    <t xml:space="preserve">土砂 現場制約あり                       </t>
  </si>
  <si>
    <t xml:space="preserve">崩土（人力）                            </t>
  </si>
  <si>
    <t xml:space="preserve">バックホウ掘削                          </t>
  </si>
  <si>
    <t xml:space="preserve">地山掘削：条件　林道　障害なし          </t>
  </si>
  <si>
    <t xml:space="preserve">地山（人力）                            </t>
  </si>
  <si>
    <t xml:space="preserve">礫質土                                  </t>
  </si>
  <si>
    <t xml:space="preserve">砂・砂質土・粘性土・礫質土              </t>
  </si>
  <si>
    <t xml:space="preserve">平均胸高直径１６㎝以上２２㎝未満        </t>
  </si>
  <si>
    <t xml:space="preserve">片道6.9km                               </t>
  </si>
  <si>
    <t xml:space="preserve">簡易法枠工                              </t>
  </si>
  <si>
    <t xml:space="preserve">Ｈ＝１５０用                            </t>
  </si>
  <si>
    <t xml:space="preserve">吹付厚  ３ｃｍ                          </t>
  </si>
  <si>
    <t xml:space="preserve">プレキャスト擁壁設置                    </t>
  </si>
  <si>
    <t xml:space="preserve">基礎砕石有り 均しCo有り                 </t>
  </si>
  <si>
    <t xml:space="preserve">Ｇｒ基礎付                              </t>
  </si>
  <si>
    <t>ガードレール設置工（塗装品）一部有材利用</t>
  </si>
  <si>
    <t xml:space="preserve">土中建込用　Gr-C-4E                     </t>
  </si>
  <si>
    <t xml:space="preserve">レール以外有材使用                      </t>
  </si>
  <si>
    <t xml:space="preserve">支障木伐採費                            </t>
  </si>
  <si>
    <t xml:space="preserve">片道7.1km                               </t>
  </si>
  <si>
    <t xml:space="preserve">大型ブレーカ掘削                        </t>
  </si>
  <si>
    <t xml:space="preserve">軟岩（Ⅰ）Ｂ、掘削                      </t>
  </si>
  <si>
    <t xml:space="preserve">路体(築堤)盛土                          </t>
  </si>
  <si>
    <t xml:space="preserve">施工幅員2.5m以上4.0m未満                </t>
  </si>
  <si>
    <t xml:space="preserve">施工幅員2.5m未満                        </t>
  </si>
  <si>
    <t>事業名</t>
    <rPh sb="0" eb="2">
      <t>ジギョウ</t>
    </rPh>
    <rPh sb="2" eb="3">
      <t>メイ</t>
    </rPh>
    <phoneticPr fontId="3"/>
  </si>
  <si>
    <t>費目・工種・施工名称など</t>
    <rPh sb="0" eb="2">
      <t>ヒモク</t>
    </rPh>
    <rPh sb="3" eb="4">
      <t>コウ</t>
    </rPh>
    <rPh sb="4" eb="5">
      <t>タネ</t>
    </rPh>
    <rPh sb="6" eb="8">
      <t>セコウ</t>
    </rPh>
    <rPh sb="8" eb="10">
      <t>メイショウ</t>
    </rPh>
    <phoneticPr fontId="3"/>
  </si>
  <si>
    <t>数　　　　　　量</t>
    <rPh sb="0" eb="1">
      <t>カズ</t>
    </rPh>
    <rPh sb="7" eb="8">
      <t>リョウ</t>
    </rPh>
    <phoneticPr fontId="3"/>
  </si>
  <si>
    <t>　単　位　</t>
    <rPh sb="1" eb="2">
      <t>タン</t>
    </rPh>
    <rPh sb="3" eb="4">
      <t>クライ</t>
    </rPh>
    <phoneticPr fontId="3"/>
  </si>
  <si>
    <t>単　　　　　価</t>
    <rPh sb="0" eb="1">
      <t>タン</t>
    </rPh>
    <rPh sb="6" eb="7">
      <t>アタイ</t>
    </rPh>
    <phoneticPr fontId="3"/>
  </si>
  <si>
    <t>金　　　　　額</t>
    <rPh sb="0" eb="1">
      <t>キン</t>
    </rPh>
    <rPh sb="6" eb="7">
      <t>ガク</t>
    </rPh>
    <phoneticPr fontId="3"/>
  </si>
  <si>
    <t>備　　　　　　　　考</t>
    <rPh sb="0" eb="1">
      <t>ソナエ</t>
    </rPh>
    <rPh sb="9" eb="10">
      <t>コウ</t>
    </rPh>
    <phoneticPr fontId="3"/>
  </si>
  <si>
    <t xml:space="preserve">　                                        </t>
  </si>
  <si>
    <t>円</t>
    <rPh sb="0" eb="1">
      <t>エン</t>
    </rPh>
    <phoneticPr fontId="3"/>
  </si>
  <si>
    <t>設　　計　　書</t>
    <rPh sb="0" eb="1">
      <t>セツ</t>
    </rPh>
    <rPh sb="3" eb="4">
      <t>ケイ</t>
    </rPh>
    <rPh sb="6" eb="7">
      <t>ショ</t>
    </rPh>
    <phoneticPr fontId="3"/>
  </si>
  <si>
    <t>起 工 年 月 日</t>
    <rPh sb="0" eb="1">
      <t>オコシ</t>
    </rPh>
    <rPh sb="2" eb="3">
      <t>コウ</t>
    </rPh>
    <rPh sb="4" eb="5">
      <t>ネン</t>
    </rPh>
    <rPh sb="6" eb="7">
      <t>ツキ</t>
    </rPh>
    <rPh sb="8" eb="9">
      <t>ヒ</t>
    </rPh>
    <phoneticPr fontId="3"/>
  </si>
  <si>
    <t>業　　　　務　　　　概　　　　要</t>
    <rPh sb="0" eb="1">
      <t>ギョウ</t>
    </rPh>
    <rPh sb="5" eb="6">
      <t>ツトム</t>
    </rPh>
    <rPh sb="10" eb="11">
      <t>オオムネ</t>
    </rPh>
    <rPh sb="15" eb="16">
      <t>ヨウ</t>
    </rPh>
    <phoneticPr fontId="3"/>
  </si>
  <si>
    <t>●業務概要</t>
    <rPh sb="1" eb="3">
      <t>ギョウム</t>
    </rPh>
    <rPh sb="3" eb="5">
      <t>ガイヨウ</t>
    </rPh>
    <phoneticPr fontId="3"/>
  </si>
  <si>
    <t>一式</t>
    <rPh sb="0" eb="2">
      <t>イッシキ</t>
    </rPh>
    <phoneticPr fontId="3"/>
  </si>
  <si>
    <t>起　工  番  号</t>
    <rPh sb="0" eb="1">
      <t>キ</t>
    </rPh>
    <rPh sb="2" eb="3">
      <t>コウ</t>
    </rPh>
    <rPh sb="5" eb="6">
      <t>バン</t>
    </rPh>
    <rPh sb="8" eb="9">
      <t>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</si>
  <si>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</si>
  <si>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</si>
  <si>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●工期</t>
    <rPh sb="1" eb="3">
      <t>コウキ</t>
    </rPh>
    <phoneticPr fontId="3"/>
  </si>
  <si>
    <t>業　務　箇　所</t>
    <rPh sb="0" eb="1">
      <t>ギョウ</t>
    </rPh>
    <rPh sb="2" eb="3">
      <t>ツトム</t>
    </rPh>
    <rPh sb="4" eb="5">
      <t>カ</t>
    </rPh>
    <rPh sb="6" eb="7">
      <t>トコロ</t>
    </rPh>
    <phoneticPr fontId="3"/>
  </si>
  <si>
    <t>福津市本木</t>
    <rPh sb="0" eb="3">
      <t>フクツシ</t>
    </rPh>
    <rPh sb="3" eb="5">
      <t>モトギ</t>
    </rPh>
    <phoneticPr fontId="3"/>
  </si>
  <si>
    <t>地内</t>
  </si>
  <si>
    <t>業　　務　　名</t>
    <rPh sb="0" eb="1">
      <t>ギョウ</t>
    </rPh>
    <rPh sb="3" eb="4">
      <t>ツトム</t>
    </rPh>
    <rPh sb="6" eb="7">
      <t>メイ</t>
    </rPh>
    <phoneticPr fontId="3"/>
  </si>
  <si>
    <t>請負対象額</t>
    <rPh sb="0" eb="2">
      <t>ウケオイ</t>
    </rPh>
    <rPh sb="2" eb="4">
      <t>タイショウ</t>
    </rPh>
    <rPh sb="4" eb="5">
      <t>ガク</t>
    </rPh>
    <phoneticPr fontId="3"/>
  </si>
  <si>
    <t>工事価格</t>
    <rPh sb="0" eb="2">
      <t>コウジ</t>
    </rPh>
    <rPh sb="2" eb="4">
      <t>カカク</t>
    </rPh>
    <phoneticPr fontId="3"/>
  </si>
  <si>
    <t>　</t>
    <phoneticPr fontId="3"/>
  </si>
  <si>
    <t>消費税等相当額</t>
    <rPh sb="0" eb="4">
      <t>ショウヒゼイナド</t>
    </rPh>
    <rPh sb="4" eb="6">
      <t>ソウトウ</t>
    </rPh>
    <rPh sb="6" eb="7">
      <t>ガク</t>
    </rPh>
    <phoneticPr fontId="3"/>
  </si>
  <si>
    <t>処分</t>
    <rPh sb="0" eb="2">
      <t>ショブン</t>
    </rPh>
    <phoneticPr fontId="1"/>
  </si>
  <si>
    <t>ｽｸﾗｯﾌﾟ</t>
    <phoneticPr fontId="1"/>
  </si>
  <si>
    <t>その他</t>
    <rPh sb="2" eb="3">
      <t>タ</t>
    </rPh>
    <phoneticPr fontId="1"/>
  </si>
  <si>
    <t xml:space="preserve">ダンプトラック運搬：１０ｔ積            </t>
    <phoneticPr fontId="1"/>
  </si>
  <si>
    <t>m3</t>
    <phoneticPr fontId="1"/>
  </si>
  <si>
    <t>式</t>
    <rPh sb="0" eb="1">
      <t>シキ</t>
    </rPh>
    <phoneticPr fontId="1"/>
  </si>
  <si>
    <t>t</t>
    <phoneticPr fontId="1"/>
  </si>
  <si>
    <t>ｔ</t>
    <phoneticPr fontId="1"/>
  </si>
  <si>
    <t>式</t>
    <phoneticPr fontId="1"/>
  </si>
  <si>
    <t>林道災害復旧事業</t>
    <rPh sb="0" eb="2">
      <t>リンドウ</t>
    </rPh>
    <rPh sb="2" eb="4">
      <t>サイガイ</t>
    </rPh>
    <rPh sb="4" eb="6">
      <t>フッキュウ</t>
    </rPh>
    <rPh sb="6" eb="8">
      <t>ジギョウ</t>
    </rPh>
    <phoneticPr fontId="3"/>
  </si>
  <si>
    <t>※必要箇所（見積金額等）以外は扱えないように保護しています（「校閲」タブ →「シート保護の解除」で解除できます）</t>
    <rPh sb="1" eb="3">
      <t>ヒツヨウ</t>
    </rPh>
    <rPh sb="3" eb="5">
      <t>カショ</t>
    </rPh>
    <rPh sb="6" eb="8">
      <t>ミツモリ</t>
    </rPh>
    <rPh sb="8" eb="10">
      <t>キンガク</t>
    </rPh>
    <rPh sb="10" eb="11">
      <t>ナド</t>
    </rPh>
    <rPh sb="12" eb="14">
      <t>イガイ</t>
    </rPh>
    <rPh sb="15" eb="16">
      <t>アツカ</t>
    </rPh>
    <rPh sb="22" eb="24">
      <t>ホゴ</t>
    </rPh>
    <rPh sb="31" eb="33">
      <t>コウエツ</t>
    </rPh>
    <rPh sb="42" eb="44">
      <t>ホゴ</t>
    </rPh>
    <rPh sb="45" eb="47">
      <t>カイジョ</t>
    </rPh>
    <rPh sb="49" eb="51">
      <t>カイジョ</t>
    </rPh>
    <phoneticPr fontId="1"/>
  </si>
  <si>
    <t>契約締結日の翌日～令和９年２月２２日</t>
    <rPh sb="0" eb="4">
      <t>ケイヤクテイケツ</t>
    </rPh>
    <rPh sb="4" eb="5">
      <t>ニチ</t>
    </rPh>
    <rPh sb="6" eb="8">
      <t>ヨクジツ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</si>
  <si>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m3</t>
  </si>
  <si>
    <t>㎡</t>
  </si>
  <si>
    <t>本</t>
  </si>
  <si>
    <t>ｍ</t>
  </si>
  <si>
    <t>ｔ</t>
  </si>
  <si>
    <t xml:space="preserve">　 　土工                                    </t>
    <phoneticPr fontId="1"/>
  </si>
  <si>
    <t xml:space="preserve">　　　　掘削工                                  </t>
    <phoneticPr fontId="1"/>
  </si>
  <si>
    <t xml:space="preserve">　　　　　 掘削（土砂）                            </t>
    <phoneticPr fontId="1"/>
  </si>
  <si>
    <t xml:space="preserve">　　　　　 法面整形（切土部）                      </t>
    <phoneticPr fontId="1"/>
  </si>
  <si>
    <t xml:space="preserve">　　　　　 倒木処理                                </t>
    <phoneticPr fontId="1"/>
  </si>
  <si>
    <t xml:space="preserve">　　　　残土処理工                              </t>
    <phoneticPr fontId="1"/>
  </si>
  <si>
    <t xml:space="preserve">　　　　　 残土処理                                </t>
    <phoneticPr fontId="1"/>
  </si>
  <si>
    <t xml:space="preserve">　 　法面保護工                              </t>
    <phoneticPr fontId="1"/>
  </si>
  <si>
    <t xml:space="preserve">　　　　モルタル吹付工                          </t>
    <phoneticPr fontId="1"/>
  </si>
  <si>
    <t xml:space="preserve">　　　　　 モルタル吹付                            </t>
    <phoneticPr fontId="1"/>
  </si>
  <si>
    <t xml:space="preserve">林道施設災害復旧                        </t>
    <phoneticPr fontId="1"/>
  </si>
  <si>
    <t xml:space="preserve">小越線１号箇所                          </t>
    <phoneticPr fontId="1"/>
  </si>
  <si>
    <t xml:space="preserve">L=24ｍ                                  </t>
    <phoneticPr fontId="1"/>
  </si>
  <si>
    <t xml:space="preserve">２号箇所（その１）                      </t>
    <phoneticPr fontId="1"/>
  </si>
  <si>
    <t xml:space="preserve">L=23.0ｍ                                </t>
    <phoneticPr fontId="1"/>
  </si>
  <si>
    <t xml:space="preserve">　　　　伐採工                                  </t>
    <phoneticPr fontId="1"/>
  </si>
  <si>
    <t xml:space="preserve">　　　　　 伐採                                    </t>
    <phoneticPr fontId="1"/>
  </si>
  <si>
    <t xml:space="preserve">　 　擁壁工                                  </t>
    <phoneticPr fontId="1"/>
  </si>
  <si>
    <t xml:space="preserve">　　　　重力式コンクリート擁壁工                </t>
    <phoneticPr fontId="1"/>
  </si>
  <si>
    <t xml:space="preserve">　 　舗装工                                  </t>
    <phoneticPr fontId="1"/>
  </si>
  <si>
    <t xml:space="preserve">　　　　コンクリート舗装工                      </t>
    <phoneticPr fontId="1"/>
  </si>
  <si>
    <t xml:space="preserve">　　　　　 コンクリート舗装                        </t>
    <phoneticPr fontId="1"/>
  </si>
  <si>
    <t xml:space="preserve">　 　防護柵工                                </t>
    <phoneticPr fontId="1"/>
  </si>
  <si>
    <t xml:space="preserve">　　　　ガードレール                            </t>
    <phoneticPr fontId="1"/>
  </si>
  <si>
    <t xml:space="preserve">　 　構造物撤去工                            </t>
    <phoneticPr fontId="1"/>
  </si>
  <si>
    <t xml:space="preserve">　　　　防護柵撤去工                            </t>
    <phoneticPr fontId="1"/>
  </si>
  <si>
    <t xml:space="preserve">　　　　　 防護柵撤去（ガードレール）              </t>
    <phoneticPr fontId="1"/>
  </si>
  <si>
    <t>　　　　     処分費等データ（直接工事費内）</t>
    <phoneticPr fontId="1"/>
  </si>
  <si>
    <t xml:space="preserve">　　　　構造物取壊し工                          </t>
    <phoneticPr fontId="1"/>
  </si>
  <si>
    <t xml:space="preserve">２号箇所（その２）                      </t>
    <phoneticPr fontId="1"/>
  </si>
  <si>
    <t xml:space="preserve">L=73.6ｍ                                </t>
    <phoneticPr fontId="1"/>
  </si>
  <si>
    <t xml:space="preserve">　　　　　 支障木・倒木処理                        </t>
    <phoneticPr fontId="1"/>
  </si>
  <si>
    <t xml:space="preserve">             処分費等データ（直接工事費内）</t>
    <phoneticPr fontId="1"/>
  </si>
  <si>
    <t xml:space="preserve">２号箇所（その３）                      </t>
    <phoneticPr fontId="1"/>
  </si>
  <si>
    <t xml:space="preserve">L=26.0ｍ                                </t>
    <phoneticPr fontId="1"/>
  </si>
  <si>
    <t xml:space="preserve">　　　　簡易法枠工                              </t>
    <phoneticPr fontId="1"/>
  </si>
  <si>
    <t xml:space="preserve">　　　　　 簡易法枠工                              </t>
    <phoneticPr fontId="1"/>
  </si>
  <si>
    <t xml:space="preserve">　　　　　 プレキャストＬ型擁壁                    </t>
    <phoneticPr fontId="1"/>
  </si>
  <si>
    <t xml:space="preserve">２号箇所（その４）                      </t>
    <phoneticPr fontId="1"/>
  </si>
  <si>
    <t xml:space="preserve">L=21.5ｍ                                </t>
    <phoneticPr fontId="1"/>
  </si>
  <si>
    <t xml:space="preserve">　　　　　 伐採木・倒木処理                        </t>
    <phoneticPr fontId="1"/>
  </si>
  <si>
    <t xml:space="preserve">　 　仮設工                                  </t>
    <phoneticPr fontId="1"/>
  </si>
  <si>
    <t xml:space="preserve">　　　　　 工事用道路掘削（土砂）                  </t>
    <phoneticPr fontId="1"/>
  </si>
  <si>
    <t xml:space="preserve">　　　　　 仮設舗装版切断・破砕                    </t>
    <phoneticPr fontId="1"/>
  </si>
  <si>
    <t>バックホウ  山積0.45m3（平積0.35m3）</t>
    <phoneticPr fontId="1"/>
  </si>
  <si>
    <t>　　　　     処分費等データ（直接工事費内）5</t>
    <phoneticPr fontId="1"/>
  </si>
  <si>
    <t xml:space="preserve">　　　　　 残土処理4                                </t>
    <phoneticPr fontId="1"/>
  </si>
  <si>
    <t xml:space="preserve">　　　　　 掘削（土砂）            </t>
    <phoneticPr fontId="1"/>
  </si>
  <si>
    <t xml:space="preserve">　　　　法面整形工              </t>
    <phoneticPr fontId="1"/>
  </si>
  <si>
    <t xml:space="preserve">　　　　倒木処理工                             </t>
    <phoneticPr fontId="1"/>
  </si>
  <si>
    <t xml:space="preserve">　　　　　  ガードレール                         </t>
    <phoneticPr fontId="1"/>
  </si>
  <si>
    <t>　　　　     その他工事価格  　　　　　　　　　　　　</t>
    <phoneticPr fontId="1"/>
  </si>
  <si>
    <t>　　　　     処分費等データ（直接工事費内）</t>
    <phoneticPr fontId="1"/>
  </si>
  <si>
    <t xml:space="preserve">　　　　　 舗装版取壊し                            </t>
    <phoneticPr fontId="1"/>
  </si>
  <si>
    <t xml:space="preserve">　　　　工事用道路工                           </t>
    <phoneticPr fontId="1"/>
  </si>
  <si>
    <t xml:space="preserve">　　　　　コンクリート舗装工                      </t>
    <phoneticPr fontId="1"/>
  </si>
  <si>
    <t xml:space="preserve">　　　　掘削工                                 </t>
    <phoneticPr fontId="1"/>
  </si>
  <si>
    <t xml:space="preserve">　　　　　 掘削（土砂）                           </t>
    <phoneticPr fontId="1"/>
  </si>
  <si>
    <t xml:space="preserve">　　　　法面整形工                             </t>
    <phoneticPr fontId="1"/>
  </si>
  <si>
    <t xml:space="preserve">　　　　　 伐採                                   </t>
    <phoneticPr fontId="1"/>
  </si>
  <si>
    <t>　　　　      処分費等データ（直接工事費内）</t>
    <phoneticPr fontId="1"/>
  </si>
  <si>
    <t xml:space="preserve">　　　　　 残土処理                               </t>
    <phoneticPr fontId="1"/>
  </si>
  <si>
    <t xml:space="preserve">　　　　簡易法枠工                             </t>
    <phoneticPr fontId="1"/>
  </si>
  <si>
    <t xml:space="preserve">　　　　プレキャスト擁壁工                    </t>
    <phoneticPr fontId="1"/>
  </si>
  <si>
    <t xml:space="preserve">　 　舗装工                                </t>
    <phoneticPr fontId="1"/>
  </si>
  <si>
    <t xml:space="preserve">　　　　コンクリート舗装工                    </t>
    <phoneticPr fontId="1"/>
  </si>
  <si>
    <t xml:space="preserve">　　　　　 コンクリート舗装                       </t>
    <phoneticPr fontId="1"/>
  </si>
  <si>
    <t xml:space="preserve">　 　防護柵工                              </t>
    <phoneticPr fontId="1"/>
  </si>
  <si>
    <t xml:space="preserve">　　　　ガードレール                           </t>
    <phoneticPr fontId="1"/>
  </si>
  <si>
    <t xml:space="preserve">　　　　　 ガードレール                         </t>
    <phoneticPr fontId="1"/>
  </si>
  <si>
    <t xml:space="preserve">　　　　防護柵撤去工                           </t>
    <phoneticPr fontId="1"/>
  </si>
  <si>
    <t>　　　　     その他工事価格</t>
    <phoneticPr fontId="1"/>
  </si>
  <si>
    <t xml:space="preserve">　　　　　 舗装版取壊し                         </t>
    <phoneticPr fontId="1"/>
  </si>
  <si>
    <t xml:space="preserve">　　　　　 伐採                                  </t>
    <phoneticPr fontId="1"/>
  </si>
  <si>
    <t xml:space="preserve">　　　　　 簡易法枠工                             </t>
    <phoneticPr fontId="1"/>
  </si>
  <si>
    <t xml:space="preserve">直接工事費                              </t>
    <rPh sb="0" eb="2">
      <t>チョクセツ</t>
    </rPh>
    <phoneticPr fontId="1"/>
  </si>
  <si>
    <t>共通仮設費</t>
    <rPh sb="0" eb="5">
      <t>キョウツウカセツヒ</t>
    </rPh>
    <phoneticPr fontId="1"/>
  </si>
  <si>
    <t xml:space="preserve">純工事費                 </t>
    <phoneticPr fontId="1"/>
  </si>
  <si>
    <t xml:space="preserve">現場管理費                      </t>
    <phoneticPr fontId="1"/>
  </si>
  <si>
    <t xml:space="preserve">工事原価               </t>
    <phoneticPr fontId="1"/>
  </si>
  <si>
    <t xml:space="preserve">一般管理費                     </t>
    <phoneticPr fontId="1"/>
  </si>
  <si>
    <t>　　　　直接工事費計</t>
    <rPh sb="9" eb="10">
      <t>ケイ</t>
    </rPh>
    <phoneticPr fontId="1"/>
  </si>
  <si>
    <t>　　　　共通仮設費計</t>
    <phoneticPr fontId="1"/>
  </si>
  <si>
    <t xml:space="preserve">　　　　純工事費計                 </t>
    <rPh sb="8" eb="9">
      <t>ケイ</t>
    </rPh>
    <phoneticPr fontId="1"/>
  </si>
  <si>
    <t xml:space="preserve">　　　　現場管理費計                      </t>
    <rPh sb="9" eb="10">
      <t>ケイ</t>
    </rPh>
    <phoneticPr fontId="1"/>
  </si>
  <si>
    <t xml:space="preserve">　　　　工事原価計                 </t>
    <phoneticPr fontId="1"/>
  </si>
  <si>
    <t xml:space="preserve">　　　　一般管理費計                     </t>
    <phoneticPr fontId="1"/>
  </si>
  <si>
    <t xml:space="preserve">工事価格       </t>
    <phoneticPr fontId="1"/>
  </si>
  <si>
    <t xml:space="preserve">消費税相当額          </t>
    <phoneticPr fontId="1"/>
  </si>
  <si>
    <t xml:space="preserve">工事費                   </t>
    <phoneticPr fontId="1"/>
  </si>
  <si>
    <t xml:space="preserve">　　共通仮設費率分                          </t>
    <phoneticPr fontId="1"/>
  </si>
  <si>
    <t xml:space="preserve">　　一般管理費等                          </t>
    <phoneticPr fontId="1"/>
  </si>
  <si>
    <t xml:space="preserve">　　契約保証費                            </t>
    <phoneticPr fontId="1"/>
  </si>
  <si>
    <t xml:space="preserve">　　工事価格       </t>
    <phoneticPr fontId="1"/>
  </si>
  <si>
    <t xml:space="preserve">　　　　工事価格計       </t>
    <rPh sb="8" eb="9">
      <t>ケイ</t>
    </rPh>
    <phoneticPr fontId="1"/>
  </si>
  <si>
    <t xml:space="preserve">　　林道施設災害復旧小越線１号箇所                         </t>
    <phoneticPr fontId="1"/>
  </si>
  <si>
    <t xml:space="preserve">　　林道施設災害復旧２号箇所（その１）                          </t>
    <phoneticPr fontId="1"/>
  </si>
  <si>
    <t xml:space="preserve">　　林道施設災害復旧２号箇所（その２）                                              </t>
    <phoneticPr fontId="1"/>
  </si>
  <si>
    <t xml:space="preserve">　　林道施設災害復旧２号箇所（その３）                          </t>
    <phoneticPr fontId="1"/>
  </si>
  <si>
    <t xml:space="preserve">　　林道施設災害復旧２号箇所（その４）                               </t>
    <phoneticPr fontId="1"/>
  </si>
  <si>
    <t xml:space="preserve">　　その他工事価格（スクラップ  ）                        </t>
    <rPh sb="4" eb="5">
      <t>ホカ</t>
    </rPh>
    <rPh sb="5" eb="9">
      <t>コウジカカク</t>
    </rPh>
    <phoneticPr fontId="1"/>
  </si>
  <si>
    <t>直接工事費＋共通仮設費</t>
    <rPh sb="0" eb="5">
      <t>チョクセツコウジヒ</t>
    </rPh>
    <rPh sb="6" eb="11">
      <t>キョウツウカセツヒ</t>
    </rPh>
    <phoneticPr fontId="1"/>
  </si>
  <si>
    <t>純工事費＋現場管理費</t>
    <rPh sb="0" eb="4">
      <t>ジュンコウジヒ</t>
    </rPh>
    <rPh sb="5" eb="10">
      <t>ゲンバカンリヒ</t>
    </rPh>
    <phoneticPr fontId="1"/>
  </si>
  <si>
    <t>一般管理費等＋契約保証費</t>
    <rPh sb="0" eb="5">
      <t>イッパンカンリヒ</t>
    </rPh>
    <rPh sb="5" eb="6">
      <t>ナド</t>
    </rPh>
    <rPh sb="7" eb="12">
      <t>ケイヤクホショウヒ</t>
    </rPh>
    <phoneticPr fontId="1"/>
  </si>
  <si>
    <t>工事原価＋一般管理費</t>
    <rPh sb="0" eb="4">
      <t>コウジゲンカ</t>
    </rPh>
    <rPh sb="5" eb="10">
      <t>イッパンカンリヒ</t>
    </rPh>
    <phoneticPr fontId="1"/>
  </si>
  <si>
    <t>本工事内訳書</t>
    <phoneticPr fontId="1"/>
  </si>
  <si>
    <t>その他工事価格　スクラップ　参照</t>
    <rPh sb="2" eb="3">
      <t>ホカ</t>
    </rPh>
    <rPh sb="3" eb="7">
      <t>コウジカカク</t>
    </rPh>
    <rPh sb="14" eb="16">
      <t>サンショウ</t>
    </rPh>
    <phoneticPr fontId="1"/>
  </si>
  <si>
    <t>式</t>
    <rPh sb="0" eb="1">
      <t>シキ</t>
    </rPh>
    <phoneticPr fontId="1"/>
  </si>
  <si>
    <t>小越林道災害復旧工事</t>
    <rPh sb="0" eb="2">
      <t>オゴシ</t>
    </rPh>
    <rPh sb="2" eb="8">
      <t>リンドウサイガイフッキュウ</t>
    </rPh>
    <rPh sb="8" eb="10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</si>
</sst>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¥&quot;#,##0;&quot;¥&quot;\-#,##0"/>
    <numFmt numFmtId="176" formatCode="#,##0_ ;[Red]\-#,##0\ "/>
    <numFmt numFmtId="177" formatCode="#,##0_ "/>
    <numFmt numFmtId="178" formatCode="#,##0.0_ "/>
    <numFmt numFmtId="179" formatCode="#,##0.00_ "/>
    <numFmt numFmtId="180" formatCode="#,##0.000_ "/>
    <numFmt numFmtId="181" formatCode="#,##0.0000_ "/>
    <numFmt numFmtId="182" formatCode="0.0000"/>
    <numFmt numFmtId="183" formatCode="&quot;単&quot;&quot;価&quot;\ 0\ &quot;号&quot;&quot;表&quot;"/>
    <numFmt numFmtId="184" formatCode="0_ 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sz val="24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C00000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rgb="FFC0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1"/>
    <xf numFmtId="0" fontId="2" fillId="0" borderId="3" xfId="1" applyBorder="1" applyAlignment="1">
      <alignment horizontal="center" vertical="center"/>
    </xf>
    <xf numFmtId="0" fontId="2" fillId="0" borderId="4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2" fillId="0" borderId="14" xfId="1" applyBorder="1"/>
    <xf numFmtId="0" fontId="2" fillId="0" borderId="14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0" xfId="1" applyFont="1"/>
    <xf numFmtId="0" fontId="6" fillId="0" borderId="0" xfId="1" applyFont="1"/>
    <xf numFmtId="0" fontId="6" fillId="0" borderId="18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/>
    <xf numFmtId="0" fontId="6" fillId="0" borderId="16" xfId="1" applyFont="1" applyBorder="1"/>
    <xf numFmtId="0" fontId="6" fillId="0" borderId="19" xfId="1" applyFont="1" applyBorder="1"/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7" xfId="1" applyFont="1" applyBorder="1" applyAlignment="1">
      <alignment horizontal="left"/>
    </xf>
    <xf numFmtId="0" fontId="6" fillId="0" borderId="0" xfId="1" applyFont="1" applyAlignment="1">
      <alignment horizontal="right"/>
    </xf>
    <xf numFmtId="0" fontId="6" fillId="0" borderId="21" xfId="1" applyFont="1" applyBorder="1"/>
    <xf numFmtId="0" fontId="8" fillId="0" borderId="7" xfId="1" applyFont="1" applyBorder="1"/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8" fillId="0" borderId="21" xfId="1" applyFont="1" applyBorder="1"/>
    <xf numFmtId="0" fontId="6" fillId="0" borderId="7" xfId="1" applyFont="1" applyBorder="1"/>
    <xf numFmtId="0" fontId="8" fillId="0" borderId="0" xfId="1" applyFont="1" applyAlignment="1">
      <alignment horizontal="left"/>
    </xf>
    <xf numFmtId="0" fontId="8" fillId="0" borderId="0" xfId="1" applyFont="1"/>
    <xf numFmtId="0" fontId="6" fillId="0" borderId="7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/>
    </xf>
    <xf numFmtId="0" fontId="6" fillId="0" borderId="21" xfId="1" applyFont="1" applyBorder="1" applyAlignment="1">
      <alignment horizontal="left"/>
    </xf>
    <xf numFmtId="0" fontId="8" fillId="0" borderId="9" xfId="1" applyFont="1" applyBorder="1" applyAlignment="1">
      <alignment horizontal="right" vertical="center"/>
    </xf>
    <xf numFmtId="0" fontId="8" fillId="0" borderId="7" xfId="1" applyFont="1" applyBorder="1" applyAlignment="1">
      <alignment horizontal="center"/>
    </xf>
    <xf numFmtId="0" fontId="8" fillId="0" borderId="0" xfId="1" applyFont="1" applyAlignment="1">
      <alignment horizontal="center"/>
    </xf>
    <xf numFmtId="5" fontId="7" fillId="0" borderId="0" xfId="1" applyNumberFormat="1" applyFont="1" applyAlignment="1">
      <alignment horizontal="left"/>
    </xf>
    <xf numFmtId="5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right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6" fillId="0" borderId="28" xfId="1" applyFont="1" applyBorder="1"/>
    <xf numFmtId="0" fontId="6" fillId="0" borderId="23" xfId="1" applyFont="1" applyBorder="1"/>
    <xf numFmtId="0" fontId="6" fillId="0" borderId="24" xfId="1" applyFont="1" applyBorder="1"/>
    <xf numFmtId="176" fontId="2" fillId="0" borderId="3" xfId="3" applyNumberFormat="1" applyFont="1" applyBorder="1" applyAlignment="1">
      <alignment horizontal="center" vertical="center"/>
    </xf>
    <xf numFmtId="176" fontId="2" fillId="1" borderId="12" xfId="3" applyNumberFormat="1" applyFont="1" applyFill="1" applyBorder="1" applyAlignment="1">
      <alignment vertical="center"/>
    </xf>
    <xf numFmtId="176" fontId="2" fillId="1" borderId="14" xfId="3" applyNumberFormat="1" applyFont="1" applyFill="1" applyBorder="1" applyAlignment="1">
      <alignment vertical="center"/>
    </xf>
    <xf numFmtId="176" fontId="2" fillId="0" borderId="12" xfId="3" applyNumberFormat="1" applyFont="1" applyBorder="1" applyAlignment="1">
      <alignment vertical="center"/>
    </xf>
    <xf numFmtId="176" fontId="2" fillId="0" borderId="14" xfId="3" applyNumberFormat="1" applyFont="1" applyBorder="1" applyAlignment="1">
      <alignment vertical="center"/>
    </xf>
    <xf numFmtId="176" fontId="2" fillId="0" borderId="14" xfId="3" applyNumberFormat="1" applyFont="1" applyBorder="1" applyAlignment="1"/>
    <xf numFmtId="176" fontId="2" fillId="1" borderId="12" xfId="3" applyNumberFormat="1" applyFont="1" applyFill="1" applyBorder="1" applyAlignment="1"/>
    <xf numFmtId="176" fontId="2" fillId="1" borderId="14" xfId="3" applyNumberFormat="1" applyFont="1" applyFill="1" applyBorder="1" applyAlignment="1"/>
    <xf numFmtId="176" fontId="2" fillId="0" borderId="12" xfId="3" applyNumberFormat="1" applyFont="1" applyBorder="1" applyAlignment="1"/>
    <xf numFmtId="176" fontId="2" fillId="0" borderId="0" xfId="3" applyNumberFormat="1" applyFont="1" applyAlignment="1"/>
    <xf numFmtId="177" fontId="2" fillId="0" borderId="3" xfId="1" applyNumberFormat="1" applyBorder="1" applyAlignment="1">
      <alignment horizontal="center" vertical="center"/>
    </xf>
    <xf numFmtId="177" fontId="2" fillId="1" borderId="12" xfId="1" applyNumberFormat="1" applyFill="1" applyBorder="1"/>
    <xf numFmtId="177" fontId="2" fillId="1" borderId="14" xfId="1" applyNumberFormat="1" applyFill="1" applyBorder="1"/>
    <xf numFmtId="177" fontId="2" fillId="0" borderId="12" xfId="1" applyNumberFormat="1" applyBorder="1" applyAlignment="1">
      <alignment horizontal="center" vertical="center"/>
    </xf>
    <xf numFmtId="177" fontId="2" fillId="0" borderId="14" xfId="1" applyNumberFormat="1" applyBorder="1"/>
    <xf numFmtId="177" fontId="2" fillId="0" borderId="12" xfId="1" applyNumberFormat="1" applyBorder="1"/>
    <xf numFmtId="177" fontId="2" fillId="0" borderId="0" xfId="1" applyNumberFormat="1"/>
    <xf numFmtId="178" fontId="2" fillId="0" borderId="14" xfId="1" applyNumberFormat="1" applyBorder="1"/>
    <xf numFmtId="177" fontId="2" fillId="0" borderId="14" xfId="3" applyNumberFormat="1" applyFont="1" applyBorder="1" applyAlignment="1">
      <alignment vertical="center"/>
    </xf>
    <xf numFmtId="176" fontId="2" fillId="0" borderId="14" xfId="3" applyNumberFormat="1" applyFont="1" applyFill="1" applyBorder="1" applyAlignment="1">
      <alignment vertical="center"/>
    </xf>
    <xf numFmtId="177" fontId="2" fillId="0" borderId="0" xfId="1" applyNumberFormat="1" applyAlignment="1">
      <alignment horizontal="center"/>
    </xf>
    <xf numFmtId="177" fontId="2" fillId="0" borderId="12" xfId="1" applyNumberFormat="1" applyBorder="1" applyAlignment="1">
      <alignment horizontal="center"/>
    </xf>
    <xf numFmtId="177" fontId="2" fillId="0" borderId="13" xfId="1" applyNumberFormat="1" applyBorder="1" applyAlignment="1">
      <alignment horizontal="center"/>
    </xf>
    <xf numFmtId="177" fontId="2" fillId="0" borderId="14" xfId="1" applyNumberFormat="1" applyBorder="1" applyAlignment="1">
      <alignment horizontal="center"/>
    </xf>
    <xf numFmtId="177" fontId="2" fillId="0" borderId="0" xfId="1" applyNumberFormat="1" applyAlignment="1">
      <alignment horizontal="right"/>
    </xf>
    <xf numFmtId="177" fontId="2" fillId="0" borderId="12" xfId="1" applyNumberFormat="1" applyBorder="1" applyAlignment="1">
      <alignment horizontal="right"/>
    </xf>
    <xf numFmtId="177" fontId="2" fillId="0" borderId="13" xfId="1" applyNumberFormat="1" applyBorder="1" applyAlignment="1">
      <alignment horizontal="right"/>
    </xf>
    <xf numFmtId="177" fontId="2" fillId="0" borderId="14" xfId="1" applyNumberFormat="1" applyBorder="1" applyAlignment="1">
      <alignment horizontal="right"/>
    </xf>
    <xf numFmtId="9" fontId="2" fillId="0" borderId="0" xfId="1" quotePrefix="1" applyNumberFormat="1" applyAlignment="1">
      <alignment horizontal="center"/>
    </xf>
    <xf numFmtId="176" fontId="2" fillId="0" borderId="0" xfId="1" applyNumberFormat="1" applyAlignment="1">
      <alignment horizontal="right"/>
    </xf>
    <xf numFmtId="182" fontId="2" fillId="0" borderId="0" xfId="1" applyNumberFormat="1" applyAlignment="1">
      <alignment horizontal="center"/>
    </xf>
    <xf numFmtId="0" fontId="2" fillId="0" borderId="12" xfId="1" applyBorder="1" applyAlignment="1">
      <alignment shrinkToFit="1"/>
    </xf>
    <xf numFmtId="0" fontId="2" fillId="0" borderId="13" xfId="1" applyBorder="1" applyAlignment="1">
      <alignment shrinkToFit="1"/>
    </xf>
    <xf numFmtId="0" fontId="2" fillId="0" borderId="14" xfId="1" applyBorder="1" applyAlignment="1">
      <alignment shrinkToFit="1"/>
    </xf>
    <xf numFmtId="0" fontId="10" fillId="0" borderId="0" xfId="1" applyFont="1"/>
    <xf numFmtId="183" fontId="2" fillId="0" borderId="14" xfId="1" applyNumberFormat="1" applyBorder="1" applyAlignment="1">
      <alignment horizontal="left"/>
    </xf>
    <xf numFmtId="0" fontId="2" fillId="1" borderId="12" xfId="1" applyFill="1" applyBorder="1" applyAlignment="1">
      <alignment horizontal="center"/>
    </xf>
    <xf numFmtId="0" fontId="2" fillId="1" borderId="14" xfId="1" applyFill="1" applyBorder="1" applyAlignment="1">
      <alignment horizontal="center"/>
    </xf>
    <xf numFmtId="0" fontId="2" fillId="0" borderId="12" xfId="1" applyBorder="1" applyAlignment="1">
      <alignment horizontal="center"/>
    </xf>
    <xf numFmtId="38" fontId="2" fillId="0" borderId="0" xfId="3" applyFont="1" applyAlignment="1"/>
    <xf numFmtId="38" fontId="2" fillId="0" borderId="0" xfId="1" applyNumberFormat="1"/>
    <xf numFmtId="0" fontId="8" fillId="3" borderId="7" xfId="1" applyFont="1" applyFill="1" applyBorder="1"/>
    <xf numFmtId="0" fontId="13" fillId="0" borderId="0" xfId="4" applyFont="1">
      <alignment vertical="center"/>
    </xf>
    <xf numFmtId="176" fontId="14" fillId="0" borderId="0" xfId="3" applyNumberFormat="1" applyFont="1" applyAlignment="1" applyProtection="1">
      <protection locked="0"/>
    </xf>
    <xf numFmtId="0" fontId="10" fillId="0" borderId="0" xfId="1" applyFont="1" applyProtection="1">
      <protection locked="0"/>
    </xf>
    <xf numFmtId="0" fontId="2" fillId="1" borderId="12" xfId="1" applyFill="1" applyBorder="1"/>
    <xf numFmtId="0" fontId="2" fillId="1" borderId="14" xfId="1" applyFill="1" applyBorder="1"/>
    <xf numFmtId="178" fontId="2" fillId="1" borderId="12" xfId="1" applyNumberFormat="1" applyFill="1" applyBorder="1"/>
    <xf numFmtId="178" fontId="2" fillId="1" borderId="14" xfId="1" applyNumberFormat="1" applyFill="1" applyBorder="1"/>
    <xf numFmtId="178" fontId="2" fillId="0" borderId="12" xfId="1" applyNumberFormat="1" applyBorder="1"/>
    <xf numFmtId="179" fontId="2" fillId="1" borderId="12" xfId="1" applyNumberFormat="1" applyFill="1" applyBorder="1"/>
    <xf numFmtId="179" fontId="2" fillId="1" borderId="14" xfId="1" applyNumberFormat="1" applyFill="1" applyBorder="1"/>
    <xf numFmtId="179" fontId="2" fillId="0" borderId="12" xfId="1" applyNumberFormat="1" applyBorder="1"/>
    <xf numFmtId="179" fontId="2" fillId="0" borderId="14" xfId="1" applyNumberFormat="1" applyBorder="1"/>
    <xf numFmtId="181" fontId="2" fillId="1" borderId="12" xfId="1" applyNumberFormat="1" applyFill="1" applyBorder="1"/>
    <xf numFmtId="180" fontId="2" fillId="1" borderId="14" xfId="1" applyNumberFormat="1" applyFill="1" applyBorder="1"/>
    <xf numFmtId="180" fontId="2" fillId="0" borderId="12" xfId="1" applyNumberFormat="1" applyBorder="1"/>
    <xf numFmtId="180" fontId="2" fillId="0" borderId="14" xfId="1" applyNumberFormat="1" applyBorder="1"/>
    <xf numFmtId="180" fontId="2" fillId="1" borderId="12" xfId="1" applyNumberFormat="1" applyFill="1" applyBorder="1"/>
    <xf numFmtId="177" fontId="14" fillId="4" borderId="14" xfId="1" applyNumberFormat="1" applyFont="1" applyFill="1" applyBorder="1" applyAlignment="1" applyProtection="1">
      <alignment horizontal="center"/>
      <protection locked="0"/>
    </xf>
    <xf numFmtId="181" fontId="14" fillId="4" borderId="0" xfId="1" applyNumberFormat="1" applyFont="1" applyFill="1" applyAlignment="1" applyProtection="1">
      <alignment horizontal="center"/>
      <protection locked="0"/>
    </xf>
    <xf numFmtId="182" fontId="14" fillId="4" borderId="0" xfId="1" applyNumberFormat="1" applyFont="1" applyFill="1" applyAlignment="1" applyProtection="1">
      <alignment horizontal="center"/>
      <protection locked="0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12" xfId="1" applyFill="1" applyBorder="1"/>
    <xf numFmtId="0" fontId="2" fillId="0" borderId="12" xfId="1" applyFill="1" applyBorder="1" applyAlignment="1">
      <alignment horizontal="center"/>
    </xf>
    <xf numFmtId="177" fontId="2" fillId="0" borderId="12" xfId="1" applyNumberFormat="1" applyFill="1" applyBorder="1"/>
    <xf numFmtId="176" fontId="2" fillId="0" borderId="12" xfId="3" applyNumberFormat="1" applyFont="1" applyFill="1" applyBorder="1" applyAlignment="1">
      <alignment vertical="center"/>
    </xf>
    <xf numFmtId="0" fontId="2" fillId="0" borderId="14" xfId="1" applyFill="1" applyBorder="1"/>
    <xf numFmtId="0" fontId="2" fillId="0" borderId="14" xfId="1" applyFill="1" applyBorder="1" applyAlignment="1">
      <alignment horizontal="center"/>
    </xf>
    <xf numFmtId="177" fontId="2" fillId="0" borderId="14" xfId="1" applyNumberFormat="1" applyFill="1" applyBorder="1"/>
    <xf numFmtId="0" fontId="2" fillId="0" borderId="13" xfId="1" applyFill="1" applyBorder="1"/>
    <xf numFmtId="176" fontId="2" fillId="0" borderId="12" xfId="3" applyNumberFormat="1" applyFont="1" applyFill="1" applyBorder="1" applyAlignment="1"/>
    <xf numFmtId="0" fontId="5" fillId="0" borderId="0" xfId="1" applyFont="1" applyAlignment="1">
      <alignment horizontal="center" vertical="center"/>
    </xf>
    <xf numFmtId="0" fontId="7" fillId="0" borderId="15" xfId="1" applyFont="1" applyBorder="1" applyAlignment="1">
      <alignment horizontal="distributed" vertical="center"/>
    </xf>
    <xf numFmtId="0" fontId="7" fillId="0" borderId="17" xfId="1" applyFont="1" applyBorder="1" applyAlignment="1">
      <alignment horizontal="distributed" vertical="center"/>
    </xf>
    <xf numFmtId="0" fontId="7" fillId="0" borderId="20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0" fontId="7" fillId="0" borderId="25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7" fillId="0" borderId="18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7" fillId="0" borderId="28" xfId="1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center" vertical="center" textRotation="255"/>
    </xf>
    <xf numFmtId="58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26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4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26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7" fillId="0" borderId="20" xfId="1" applyFont="1" applyBorder="1" applyAlignment="1">
      <alignment horizontal="distributed" vertical="center" wrapText="1"/>
    </xf>
    <xf numFmtId="0" fontId="7" fillId="0" borderId="8" xfId="1" applyFont="1" applyBorder="1" applyAlignment="1">
      <alignment horizontal="distributed" vertical="center" wrapText="1"/>
    </xf>
    <xf numFmtId="0" fontId="7" fillId="0" borderId="25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distributed" vertical="center" wrapText="1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58" fontId="8" fillId="2" borderId="7" xfId="1" applyNumberFormat="1" applyFont="1" applyFill="1" applyBorder="1" applyAlignment="1" applyProtection="1">
      <alignment horizontal="left"/>
      <protection locked="0"/>
    </xf>
    <xf numFmtId="0" fontId="12" fillId="2" borderId="0" xfId="1" applyFont="1" applyFill="1" applyProtection="1">
      <protection locked="0"/>
    </xf>
    <xf numFmtId="0" fontId="8" fillId="2" borderId="7" xfId="1" applyFont="1" applyFill="1" applyBorder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8" fillId="0" borderId="8" xfId="1" applyFont="1" applyBorder="1" applyAlignment="1">
      <alignment horizont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7" fillId="0" borderId="22" xfId="1" applyFont="1" applyBorder="1" applyAlignment="1">
      <alignment horizontal="distributed" vertical="center"/>
    </xf>
    <xf numFmtId="0" fontId="7" fillId="0" borderId="27" xfId="1" applyFont="1" applyBorder="1" applyAlignment="1">
      <alignment horizontal="distributed" vertical="center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  <xf numFmtId="0" fontId="8" fillId="2" borderId="28" xfId="1" applyFont="1" applyFill="1" applyBorder="1" applyAlignment="1" applyProtection="1">
      <alignment horizontal="center" vertical="center" shrinkToFit="1"/>
      <protection locked="0"/>
    </xf>
    <xf numFmtId="0" fontId="8" fillId="2" borderId="23" xfId="1" applyFont="1" applyFill="1" applyBorder="1" applyAlignment="1" applyProtection="1">
      <alignment horizontal="center" vertical="center" shrinkToFit="1"/>
      <protection locked="0"/>
    </xf>
    <xf numFmtId="0" fontId="8" fillId="2" borderId="27" xfId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>
      <alignment horizontal="right" vertical="center"/>
    </xf>
    <xf numFmtId="38" fontId="7" fillId="3" borderId="5" xfId="1" applyNumberFormat="1" applyFont="1" applyFill="1" applyBorder="1" applyAlignment="1">
      <alignment horizontal="right" vertical="center"/>
    </xf>
    <xf numFmtId="38" fontId="7" fillId="3" borderId="0" xfId="1" applyNumberFormat="1" applyFont="1" applyFill="1" applyAlignment="1">
      <alignment horizontal="right" vertical="center"/>
    </xf>
    <xf numFmtId="38" fontId="7" fillId="3" borderId="23" xfId="1" applyNumberFormat="1" applyFont="1" applyFill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38" fontId="7" fillId="3" borderId="16" xfId="1" applyNumberFormat="1" applyFont="1" applyFill="1" applyBorder="1" applyAlignment="1">
      <alignment horizontal="right" vertical="center"/>
    </xf>
    <xf numFmtId="38" fontId="7" fillId="3" borderId="10" xfId="1" applyNumberFormat="1" applyFont="1" applyFill="1" applyBorder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2" fillId="0" borderId="4" xfId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" xfId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applyBorder="1"/>
    <xf numFmtId="184" fontId="2" fillId="0" borderId="4" xfId="1" applyNumberFormat="1" applyBorder="1" applyAlignment="1"/>
    <xf numFmtId="184" fontId="0" fillId="0" borderId="6" xfId="0" applyNumberFormat="1" applyBorder="1" applyAlignment="1"/>
  </cellXfs>
  <cellStyles count="6">
    <cellStyle name="桁区切り" xfId="3" builtinId="6"/>
    <cellStyle name="桁区切り 2" xfId="5"/>
    <cellStyle name="標準" xfId="0" builtinId="0"/>
    <cellStyle name="標準 2" xfId="1"/>
    <cellStyle name="標準 3" xfId="2"/>
    <cellStyle name="標準 4" xfId="4"/>
  </cellStyles>
  <dxfs count="0"/>
  <tableStyles count="0" defaultTableStyle="TableStyleMedium2" defaultPivotStyle="PivotStyleLight16"/>
  <colors>
    <mruColors>
      <color rgb="FFCCECFF"/>
      <color rgb="FFCCFF99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zoomScale="85" zoomScaleNormal="100" zoomScaleSheetLayoutView="85" workbookViewId="0">
      <selection activeCell="C14" sqref="C14:G17"/>
    </sheetView>
  </sheetViews>
  <sheetFormatPr defaultRowHeight="13.5"/>
  <cols>
    <col min="1" max="1" width="9" style="14"/>
    <col min="2" max="2" width="9.75" style="14" bestFit="1" customWidth="1"/>
    <col min="3" max="5" width="9" style="14"/>
    <col min="6" max="6" width="14.375" style="14" customWidth="1"/>
    <col min="7" max="7" width="9.375" style="14" customWidth="1"/>
    <col min="8" max="8" width="4.875" style="14" customWidth="1"/>
    <col min="9" max="9" width="8.625" style="14" customWidth="1"/>
    <col min="10" max="10" width="12.125" style="14" customWidth="1"/>
    <col min="11" max="11" width="17" style="14" customWidth="1"/>
    <col min="12" max="12" width="19" style="14" customWidth="1"/>
    <col min="13" max="13" width="21.375" style="14" customWidth="1"/>
    <col min="14" max="14" width="4" style="14" customWidth="1"/>
    <col min="15" max="16384" width="9" style="14"/>
  </cols>
  <sheetData>
    <row r="1" spans="1:15" ht="21" customHeight="1"/>
    <row r="2" spans="1:15" ht="15" customHeight="1">
      <c r="A2" s="139" t="s">
        <v>109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5" ht="1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5" ht="1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5" ht="21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15.95" customHeight="1">
      <c r="A6" s="140" t="s">
        <v>110</v>
      </c>
      <c r="B6" s="141"/>
      <c r="C6" s="16"/>
      <c r="D6" s="17"/>
      <c r="E6" s="17"/>
      <c r="F6" s="17"/>
      <c r="G6" s="18"/>
      <c r="H6" s="146" t="s">
        <v>111</v>
      </c>
      <c r="I6" s="147"/>
      <c r="J6" s="19"/>
      <c r="K6" s="20"/>
      <c r="L6" s="20"/>
      <c r="M6" s="21"/>
    </row>
    <row r="7" spans="1:15" ht="15.95" customHeight="1">
      <c r="A7" s="142"/>
      <c r="B7" s="143"/>
      <c r="C7" s="22"/>
      <c r="D7" s="23"/>
      <c r="E7" s="152"/>
      <c r="F7" s="153"/>
      <c r="G7" s="154"/>
      <c r="H7" s="148"/>
      <c r="I7" s="149"/>
      <c r="J7" s="24" t="s">
        <v>112</v>
      </c>
      <c r="K7" s="25"/>
      <c r="L7" s="15"/>
      <c r="M7" s="26"/>
      <c r="O7" s="104" t="s">
        <v>136</v>
      </c>
    </row>
    <row r="8" spans="1:15" ht="15.95" customHeight="1">
      <c r="A8" s="142"/>
      <c r="B8" s="143"/>
      <c r="C8" s="22"/>
      <c r="D8" s="23"/>
      <c r="E8" s="153"/>
      <c r="F8" s="153"/>
      <c r="G8" s="154"/>
      <c r="H8" s="148"/>
      <c r="I8" s="149"/>
      <c r="J8" s="27"/>
      <c r="K8" s="15"/>
      <c r="L8" s="15"/>
      <c r="M8" s="26"/>
    </row>
    <row r="9" spans="1:15" ht="15.95" customHeight="1">
      <c r="A9" s="144"/>
      <c r="B9" s="145"/>
      <c r="C9" s="28"/>
      <c r="D9" s="29"/>
      <c r="E9" s="29"/>
      <c r="F9" s="29"/>
      <c r="G9" s="30"/>
      <c r="H9" s="148"/>
      <c r="I9" s="149"/>
      <c r="J9" s="103" t="str">
        <f>$C$22</f>
        <v>小越林道災害復旧工事</v>
      </c>
      <c r="K9" s="15"/>
      <c r="L9" s="15"/>
      <c r="M9" s="31" t="s">
        <v>113</v>
      </c>
    </row>
    <row r="10" spans="1:15" ht="15.95" customHeight="1">
      <c r="A10" s="155" t="s">
        <v>114</v>
      </c>
      <c r="B10" s="156"/>
      <c r="C10" s="157" t="s">
        <v>115</v>
      </c>
      <c r="D10" s="160"/>
      <c r="E10" s="160"/>
      <c r="F10" s="160"/>
      <c r="G10" s="163" t="s">
        <v>116</v>
      </c>
      <c r="H10" s="148"/>
      <c r="I10" s="149"/>
      <c r="J10" s="32"/>
      <c r="K10" s="15"/>
      <c r="L10" s="15"/>
      <c r="M10" s="31"/>
    </row>
    <row r="11" spans="1:15" ht="15.95" customHeight="1">
      <c r="A11" s="142"/>
      <c r="B11" s="143"/>
      <c r="C11" s="158"/>
      <c r="D11" s="161"/>
      <c r="E11" s="161"/>
      <c r="F11" s="161"/>
      <c r="G11" s="164"/>
      <c r="H11" s="148"/>
      <c r="I11" s="149"/>
      <c r="J11" s="33"/>
      <c r="K11" s="15"/>
      <c r="L11" s="33"/>
      <c r="M11" s="26"/>
    </row>
    <row r="12" spans="1:15" ht="15.95" customHeight="1">
      <c r="A12" s="142"/>
      <c r="B12" s="143"/>
      <c r="C12" s="158"/>
      <c r="D12" s="161"/>
      <c r="E12" s="161"/>
      <c r="F12" s="161"/>
      <c r="G12" s="164"/>
      <c r="H12" s="148"/>
      <c r="I12" s="149"/>
      <c r="J12" s="33" t="s">
        <v>117</v>
      </c>
      <c r="K12" s="34"/>
      <c r="L12" s="33"/>
      <c r="M12" s="26"/>
    </row>
    <row r="13" spans="1:15" ht="15.95" customHeight="1">
      <c r="A13" s="144"/>
      <c r="B13" s="145"/>
      <c r="C13" s="159"/>
      <c r="D13" s="162"/>
      <c r="E13" s="162"/>
      <c r="F13" s="162"/>
      <c r="G13" s="165"/>
      <c r="H13" s="148"/>
      <c r="I13" s="149"/>
      <c r="J13" s="33"/>
      <c r="K13" s="34"/>
      <c r="L13" s="33"/>
      <c r="M13" s="26"/>
    </row>
    <row r="14" spans="1:15" ht="15.95" customHeight="1">
      <c r="A14" s="166" t="s">
        <v>100</v>
      </c>
      <c r="B14" s="167"/>
      <c r="C14" s="172" t="s">
        <v>135</v>
      </c>
      <c r="D14" s="173"/>
      <c r="E14" s="173"/>
      <c r="F14" s="173"/>
      <c r="G14" s="174"/>
      <c r="H14" s="148"/>
      <c r="I14" s="149"/>
      <c r="J14" s="181" t="s">
        <v>137</v>
      </c>
      <c r="K14" s="182"/>
      <c r="L14" s="182"/>
      <c r="M14" s="26"/>
    </row>
    <row r="15" spans="1:15" ht="15.95" customHeight="1">
      <c r="A15" s="168"/>
      <c r="B15" s="169"/>
      <c r="C15" s="175"/>
      <c r="D15" s="176"/>
      <c r="E15" s="176"/>
      <c r="F15" s="176"/>
      <c r="G15" s="177"/>
      <c r="H15" s="148"/>
      <c r="I15" s="149"/>
      <c r="J15" s="35"/>
      <c r="K15" s="36"/>
      <c r="L15" s="15"/>
      <c r="M15" s="26"/>
    </row>
    <row r="16" spans="1:15" ht="15.95" customHeight="1">
      <c r="A16" s="168"/>
      <c r="B16" s="169"/>
      <c r="C16" s="175"/>
      <c r="D16" s="176"/>
      <c r="E16" s="176"/>
      <c r="F16" s="176"/>
      <c r="G16" s="177"/>
      <c r="H16" s="148"/>
      <c r="I16" s="149"/>
      <c r="J16" s="35"/>
      <c r="K16" s="36"/>
      <c r="L16" s="15"/>
      <c r="M16" s="26"/>
    </row>
    <row r="17" spans="1:13" ht="15.95" customHeight="1">
      <c r="A17" s="170"/>
      <c r="B17" s="171"/>
      <c r="C17" s="178"/>
      <c r="D17" s="179"/>
      <c r="E17" s="179"/>
      <c r="F17" s="179"/>
      <c r="G17" s="180"/>
      <c r="H17" s="148"/>
      <c r="I17" s="149"/>
      <c r="J17" s="35"/>
      <c r="K17" s="37"/>
      <c r="L17" s="36"/>
      <c r="M17" s="26"/>
    </row>
    <row r="18" spans="1:13" ht="15.95" customHeight="1">
      <c r="A18" s="155" t="s">
        <v>118</v>
      </c>
      <c r="B18" s="156"/>
      <c r="C18" s="38"/>
      <c r="D18" s="39"/>
      <c r="E18" s="40"/>
      <c r="F18" s="40"/>
      <c r="G18" s="41"/>
      <c r="H18" s="148"/>
      <c r="I18" s="149"/>
      <c r="J18" s="32"/>
      <c r="K18" s="23"/>
      <c r="L18" s="36"/>
      <c r="M18" s="26"/>
    </row>
    <row r="19" spans="1:13" ht="12" customHeight="1">
      <c r="A19" s="142"/>
      <c r="B19" s="143"/>
      <c r="C19" s="183" t="s">
        <v>119</v>
      </c>
      <c r="D19" s="184"/>
      <c r="E19" s="184"/>
      <c r="F19" s="184"/>
      <c r="G19" s="185" t="s">
        <v>120</v>
      </c>
      <c r="H19" s="148"/>
      <c r="I19" s="149"/>
      <c r="J19" s="42"/>
      <c r="K19" s="36"/>
      <c r="L19" s="15"/>
      <c r="M19" s="26"/>
    </row>
    <row r="20" spans="1:13" ht="12" customHeight="1">
      <c r="A20" s="142"/>
      <c r="B20" s="143"/>
      <c r="C20" s="183"/>
      <c r="D20" s="184"/>
      <c r="E20" s="184"/>
      <c r="F20" s="184"/>
      <c r="G20" s="185"/>
      <c r="H20" s="148"/>
      <c r="I20" s="149"/>
      <c r="J20" s="32"/>
      <c r="K20" s="36"/>
      <c r="L20" s="15"/>
      <c r="M20" s="43"/>
    </row>
    <row r="21" spans="1:13" ht="19.5" customHeight="1">
      <c r="A21" s="144"/>
      <c r="B21" s="145"/>
      <c r="C21" s="44"/>
      <c r="D21" s="186"/>
      <c r="E21" s="186"/>
      <c r="F21" s="186"/>
      <c r="G21" s="187"/>
      <c r="H21" s="148"/>
      <c r="I21" s="149"/>
      <c r="J21" s="45"/>
      <c r="K21" s="46"/>
      <c r="L21" s="47"/>
      <c r="M21" s="26"/>
    </row>
    <row r="22" spans="1:13" ht="15.95" customHeight="1">
      <c r="A22" s="155" t="s">
        <v>121</v>
      </c>
      <c r="B22" s="156"/>
      <c r="C22" s="190" t="s">
        <v>251</v>
      </c>
      <c r="D22" s="191"/>
      <c r="E22" s="191"/>
      <c r="F22" s="191"/>
      <c r="G22" s="192"/>
      <c r="H22" s="148"/>
      <c r="I22" s="149"/>
      <c r="J22" s="32"/>
      <c r="K22" s="36"/>
      <c r="L22" s="15"/>
      <c r="M22" s="26"/>
    </row>
    <row r="23" spans="1:13" ht="15.95" customHeight="1">
      <c r="A23" s="142"/>
      <c r="B23" s="143"/>
      <c r="C23" s="193"/>
      <c r="D23" s="194"/>
      <c r="E23" s="194"/>
      <c r="F23" s="194"/>
      <c r="G23" s="195"/>
      <c r="H23" s="148"/>
      <c r="I23" s="149"/>
      <c r="J23" s="27"/>
      <c r="K23" s="34"/>
      <c r="L23" s="34"/>
      <c r="M23" s="26"/>
    </row>
    <row r="24" spans="1:13" ht="15.95" customHeight="1">
      <c r="A24" s="142"/>
      <c r="B24" s="143"/>
      <c r="C24" s="193"/>
      <c r="D24" s="194"/>
      <c r="E24" s="194"/>
      <c r="F24" s="194"/>
      <c r="G24" s="195"/>
      <c r="H24" s="148"/>
      <c r="I24" s="149"/>
      <c r="J24" s="45"/>
      <c r="K24" s="46"/>
      <c r="L24" s="48"/>
      <c r="M24" s="31"/>
    </row>
    <row r="25" spans="1:13" ht="15.95" customHeight="1" thickBot="1">
      <c r="A25" s="188"/>
      <c r="B25" s="189"/>
      <c r="C25" s="196"/>
      <c r="D25" s="197"/>
      <c r="E25" s="197"/>
      <c r="F25" s="197"/>
      <c r="G25" s="198"/>
      <c r="H25" s="148"/>
      <c r="I25" s="149"/>
      <c r="J25" s="32"/>
      <c r="K25" s="36"/>
      <c r="L25" s="15"/>
      <c r="M25" s="31"/>
    </row>
    <row r="26" spans="1:13" ht="15.95" customHeight="1">
      <c r="A26" s="142" t="s">
        <v>122</v>
      </c>
      <c r="B26" s="143"/>
      <c r="C26" s="49" t="s">
        <v>124</v>
      </c>
      <c r="D26" s="153"/>
      <c r="E26" s="204"/>
      <c r="F26" s="204"/>
      <c r="G26" s="206" t="s">
        <v>108</v>
      </c>
      <c r="H26" s="148"/>
      <c r="I26" s="149"/>
      <c r="J26" s="50"/>
      <c r="K26" s="36"/>
      <c r="L26" s="15"/>
      <c r="M26" s="31"/>
    </row>
    <row r="27" spans="1:13" ht="15.95" customHeight="1">
      <c r="A27" s="142"/>
      <c r="B27" s="143"/>
      <c r="C27" s="49"/>
      <c r="D27" s="153"/>
      <c r="E27" s="201"/>
      <c r="F27" s="201"/>
      <c r="G27" s="203"/>
      <c r="H27" s="148"/>
      <c r="I27" s="149"/>
      <c r="J27" s="32"/>
      <c r="K27" s="36"/>
      <c r="L27" s="15"/>
      <c r="M27" s="31"/>
    </row>
    <row r="28" spans="1:13" ht="15.95" customHeight="1">
      <c r="A28" s="142"/>
      <c r="B28" s="143"/>
      <c r="C28" s="51"/>
      <c r="D28" s="49"/>
      <c r="E28" s="201"/>
      <c r="F28" s="201"/>
      <c r="G28" s="203"/>
      <c r="H28" s="148"/>
      <c r="I28" s="149"/>
      <c r="J28" s="27"/>
      <c r="K28" s="34"/>
      <c r="L28" s="34"/>
      <c r="M28" s="31"/>
    </row>
    <row r="29" spans="1:13" ht="15.95" customHeight="1">
      <c r="A29" s="144"/>
      <c r="B29" s="145"/>
      <c r="C29" s="52"/>
      <c r="D29" s="53"/>
      <c r="E29" s="205"/>
      <c r="F29" s="205"/>
      <c r="G29" s="207"/>
      <c r="H29" s="148"/>
      <c r="I29" s="149"/>
      <c r="J29" s="45"/>
      <c r="K29" s="46"/>
      <c r="L29" s="48"/>
      <c r="M29" s="31"/>
    </row>
    <row r="30" spans="1:13" ht="15.95" customHeight="1">
      <c r="A30" s="155" t="s">
        <v>123</v>
      </c>
      <c r="B30" s="156"/>
      <c r="C30" s="49" t="s">
        <v>124</v>
      </c>
      <c r="D30" s="199"/>
      <c r="E30" s="200"/>
      <c r="F30" s="200"/>
      <c r="G30" s="54"/>
      <c r="H30" s="148"/>
      <c r="I30" s="149"/>
      <c r="J30" s="27"/>
      <c r="K30" s="34"/>
      <c r="L30" s="34"/>
      <c r="M30" s="31"/>
    </row>
    <row r="31" spans="1:13" ht="15.95" customHeight="1">
      <c r="A31" s="142"/>
      <c r="B31" s="143"/>
      <c r="C31" s="49"/>
      <c r="D31" s="153"/>
      <c r="E31" s="201"/>
      <c r="F31" s="201"/>
      <c r="G31" s="203" t="s">
        <v>108</v>
      </c>
      <c r="H31" s="148"/>
      <c r="I31" s="149"/>
      <c r="J31" s="32"/>
      <c r="K31" s="15"/>
      <c r="L31" s="15"/>
      <c r="M31" s="26"/>
    </row>
    <row r="32" spans="1:13" ht="15.95" customHeight="1">
      <c r="A32" s="142"/>
      <c r="B32" s="143"/>
      <c r="C32" s="51"/>
      <c r="D32" s="49"/>
      <c r="E32" s="201"/>
      <c r="F32" s="201"/>
      <c r="G32" s="203"/>
      <c r="H32" s="148"/>
      <c r="I32" s="149"/>
      <c r="J32" s="32"/>
      <c r="K32" s="34"/>
      <c r="L32" s="34"/>
      <c r="M32" s="31"/>
    </row>
    <row r="33" spans="1:13" ht="15.95" customHeight="1">
      <c r="A33" s="144"/>
      <c r="B33" s="145"/>
      <c r="C33" s="52"/>
      <c r="D33" s="53"/>
      <c r="E33" s="205"/>
      <c r="F33" s="205"/>
      <c r="G33" s="55"/>
      <c r="H33" s="148"/>
      <c r="I33" s="149"/>
      <c r="J33" s="32"/>
      <c r="K33" s="34"/>
      <c r="L33" s="34"/>
      <c r="M33" s="31"/>
    </row>
    <row r="34" spans="1:13" ht="15.95" customHeight="1">
      <c r="A34" s="155" t="s">
        <v>125</v>
      </c>
      <c r="B34" s="156"/>
      <c r="C34" s="49" t="s">
        <v>124</v>
      </c>
      <c r="D34" s="199"/>
      <c r="E34" s="200"/>
      <c r="F34" s="200"/>
      <c r="G34" s="54"/>
      <c r="H34" s="148"/>
      <c r="I34" s="149"/>
      <c r="J34" s="32"/>
      <c r="K34" s="15"/>
      <c r="L34" s="15"/>
      <c r="M34" s="26"/>
    </row>
    <row r="35" spans="1:13" ht="15.95" customHeight="1">
      <c r="A35" s="142"/>
      <c r="B35" s="143"/>
      <c r="C35" s="49"/>
      <c r="D35" s="153"/>
      <c r="E35" s="201"/>
      <c r="F35" s="201"/>
      <c r="G35" s="203" t="s">
        <v>108</v>
      </c>
      <c r="H35" s="148"/>
      <c r="I35" s="149"/>
      <c r="J35" s="32"/>
      <c r="K35" s="15"/>
      <c r="L35" s="15"/>
      <c r="M35" s="26"/>
    </row>
    <row r="36" spans="1:13" ht="15.95" customHeight="1">
      <c r="A36" s="142"/>
      <c r="B36" s="143"/>
      <c r="C36" s="51"/>
      <c r="D36" s="49"/>
      <c r="E36" s="201"/>
      <c r="F36" s="201"/>
      <c r="G36" s="203"/>
      <c r="H36" s="148"/>
      <c r="I36" s="149"/>
      <c r="J36" s="32"/>
      <c r="K36" s="15"/>
      <c r="L36" s="15"/>
      <c r="M36" s="26"/>
    </row>
    <row r="37" spans="1:13" ht="15.95" customHeight="1" thickBot="1">
      <c r="A37" s="188"/>
      <c r="B37" s="189"/>
      <c r="C37" s="56"/>
      <c r="D37" s="57"/>
      <c r="E37" s="202"/>
      <c r="F37" s="202"/>
      <c r="G37" s="58"/>
      <c r="H37" s="150"/>
      <c r="I37" s="151"/>
      <c r="J37" s="59"/>
      <c r="K37" s="60"/>
      <c r="L37" s="60"/>
      <c r="M37" s="61"/>
    </row>
  </sheetData>
  <mergeCells count="29">
    <mergeCell ref="A22:B25"/>
    <mergeCell ref="C22:G25"/>
    <mergeCell ref="D34:D35"/>
    <mergeCell ref="E34:F37"/>
    <mergeCell ref="G35:G36"/>
    <mergeCell ref="A26:B29"/>
    <mergeCell ref="D26:D27"/>
    <mergeCell ref="E26:F29"/>
    <mergeCell ref="G26:G29"/>
    <mergeCell ref="A30:B33"/>
    <mergeCell ref="D30:D31"/>
    <mergeCell ref="E30:F33"/>
    <mergeCell ref="G31:G32"/>
    <mergeCell ref="A2:M4"/>
    <mergeCell ref="A6:B9"/>
    <mergeCell ref="H6:I37"/>
    <mergeCell ref="E7:G8"/>
    <mergeCell ref="A10:B13"/>
    <mergeCell ref="C10:C13"/>
    <mergeCell ref="D10:F13"/>
    <mergeCell ref="G10:G13"/>
    <mergeCell ref="A14:B17"/>
    <mergeCell ref="C14:G17"/>
    <mergeCell ref="J14:L14"/>
    <mergeCell ref="A18:B21"/>
    <mergeCell ref="C19:F20"/>
    <mergeCell ref="G19:G20"/>
    <mergeCell ref="D21:G21"/>
    <mergeCell ref="A34:B3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showGridLines="0" view="pageBreakPreview" topLeftCell="A8" zoomScale="85" zoomScaleNormal="85" zoomScaleSheetLayoutView="85" workbookViewId="0">
      <pane ySplit="1" activePane="bottomLeft"/>
      <selection activeCell="H8" sqref="H8"/>
      <selection pane="bottomLeft" activeCell="J1" sqref="J1:AB111"/>
    </sheetView>
  </sheetViews>
  <sheetFormatPr defaultRowHeight="13.5"/>
  <cols>
    <col min="1" max="1" width="7.125" style="13" bestFit="1" customWidth="1"/>
    <col min="2" max="2" width="9.625" style="1" customWidth="1"/>
    <col min="3" max="3" width="37.5" style="1" customWidth="1"/>
    <col min="4" max="4" width="13.125" style="1" customWidth="1"/>
    <col min="5" max="5" width="8" style="13" customWidth="1"/>
    <col min="6" max="6" width="12.375" style="78" customWidth="1"/>
    <col min="7" max="7" width="16.25" style="71" customWidth="1"/>
    <col min="8" max="8" width="39.375" style="1" customWidth="1"/>
    <col min="9" max="9" width="2.5" style="1" customWidth="1"/>
    <col min="10" max="10" width="10" style="86" customWidth="1"/>
    <col min="11" max="11" width="24.75" style="82" bestFit="1" customWidth="1"/>
    <col min="12" max="14" width="11.5" style="1" customWidth="1"/>
    <col min="15" max="15" width="9" style="1"/>
    <col min="16" max="16" width="2.5" style="1" customWidth="1"/>
    <col min="17" max="257" width="9" style="1"/>
    <col min="258" max="258" width="9.625" style="1" customWidth="1"/>
    <col min="259" max="259" width="37.5" style="1" customWidth="1"/>
    <col min="260" max="260" width="13.125" style="1" customWidth="1"/>
    <col min="261" max="261" width="8" style="1" customWidth="1"/>
    <col min="262" max="262" width="12.375" style="1" customWidth="1"/>
    <col min="263" max="263" width="16.25" style="1" customWidth="1"/>
    <col min="264" max="264" width="39.375" style="1" customWidth="1"/>
    <col min="265" max="513" width="9" style="1"/>
    <col min="514" max="514" width="9.625" style="1" customWidth="1"/>
    <col min="515" max="515" width="37.5" style="1" customWidth="1"/>
    <col min="516" max="516" width="13.125" style="1" customWidth="1"/>
    <col min="517" max="517" width="8" style="1" customWidth="1"/>
    <col min="518" max="518" width="12.375" style="1" customWidth="1"/>
    <col min="519" max="519" width="16.25" style="1" customWidth="1"/>
    <col min="520" max="520" width="39.375" style="1" customWidth="1"/>
    <col min="521" max="769" width="9" style="1"/>
    <col min="770" max="770" width="9.625" style="1" customWidth="1"/>
    <col min="771" max="771" width="37.5" style="1" customWidth="1"/>
    <col min="772" max="772" width="13.125" style="1" customWidth="1"/>
    <col min="773" max="773" width="8" style="1" customWidth="1"/>
    <col min="774" max="774" width="12.375" style="1" customWidth="1"/>
    <col min="775" max="775" width="16.25" style="1" customWidth="1"/>
    <col min="776" max="776" width="39.375" style="1" customWidth="1"/>
    <col min="777" max="1025" width="9" style="1"/>
    <col min="1026" max="1026" width="9.625" style="1" customWidth="1"/>
    <col min="1027" max="1027" width="37.5" style="1" customWidth="1"/>
    <col min="1028" max="1028" width="13.125" style="1" customWidth="1"/>
    <col min="1029" max="1029" width="8" style="1" customWidth="1"/>
    <col min="1030" max="1030" width="12.375" style="1" customWidth="1"/>
    <col min="1031" max="1031" width="16.25" style="1" customWidth="1"/>
    <col min="1032" max="1032" width="39.375" style="1" customWidth="1"/>
    <col min="1033" max="1281" width="9" style="1"/>
    <col min="1282" max="1282" width="9.625" style="1" customWidth="1"/>
    <col min="1283" max="1283" width="37.5" style="1" customWidth="1"/>
    <col min="1284" max="1284" width="13.125" style="1" customWidth="1"/>
    <col min="1285" max="1285" width="8" style="1" customWidth="1"/>
    <col min="1286" max="1286" width="12.375" style="1" customWidth="1"/>
    <col min="1287" max="1287" width="16.25" style="1" customWidth="1"/>
    <col min="1288" max="1288" width="39.375" style="1" customWidth="1"/>
    <col min="1289" max="1537" width="9" style="1"/>
    <col min="1538" max="1538" width="9.625" style="1" customWidth="1"/>
    <col min="1539" max="1539" width="37.5" style="1" customWidth="1"/>
    <col min="1540" max="1540" width="13.125" style="1" customWidth="1"/>
    <col min="1541" max="1541" width="8" style="1" customWidth="1"/>
    <col min="1542" max="1542" width="12.375" style="1" customWidth="1"/>
    <col min="1543" max="1543" width="16.25" style="1" customWidth="1"/>
    <col min="1544" max="1544" width="39.375" style="1" customWidth="1"/>
    <col min="1545" max="1793" width="9" style="1"/>
    <col min="1794" max="1794" width="9.625" style="1" customWidth="1"/>
    <col min="1795" max="1795" width="37.5" style="1" customWidth="1"/>
    <col min="1796" max="1796" width="13.125" style="1" customWidth="1"/>
    <col min="1797" max="1797" width="8" style="1" customWidth="1"/>
    <col min="1798" max="1798" width="12.375" style="1" customWidth="1"/>
    <col min="1799" max="1799" width="16.25" style="1" customWidth="1"/>
    <col min="1800" max="1800" width="39.375" style="1" customWidth="1"/>
    <col min="1801" max="2049" width="9" style="1"/>
    <col min="2050" max="2050" width="9.625" style="1" customWidth="1"/>
    <col min="2051" max="2051" width="37.5" style="1" customWidth="1"/>
    <col min="2052" max="2052" width="13.125" style="1" customWidth="1"/>
    <col min="2053" max="2053" width="8" style="1" customWidth="1"/>
    <col min="2054" max="2054" width="12.375" style="1" customWidth="1"/>
    <col min="2055" max="2055" width="16.25" style="1" customWidth="1"/>
    <col min="2056" max="2056" width="39.375" style="1" customWidth="1"/>
    <col min="2057" max="2305" width="9" style="1"/>
    <col min="2306" max="2306" width="9.625" style="1" customWidth="1"/>
    <col min="2307" max="2307" width="37.5" style="1" customWidth="1"/>
    <col min="2308" max="2308" width="13.125" style="1" customWidth="1"/>
    <col min="2309" max="2309" width="8" style="1" customWidth="1"/>
    <col min="2310" max="2310" width="12.375" style="1" customWidth="1"/>
    <col min="2311" max="2311" width="16.25" style="1" customWidth="1"/>
    <col min="2312" max="2312" width="39.375" style="1" customWidth="1"/>
    <col min="2313" max="2561" width="9" style="1"/>
    <col min="2562" max="2562" width="9.625" style="1" customWidth="1"/>
    <col min="2563" max="2563" width="37.5" style="1" customWidth="1"/>
    <col min="2564" max="2564" width="13.125" style="1" customWidth="1"/>
    <col min="2565" max="2565" width="8" style="1" customWidth="1"/>
    <col min="2566" max="2566" width="12.375" style="1" customWidth="1"/>
    <col min="2567" max="2567" width="16.25" style="1" customWidth="1"/>
    <col min="2568" max="2568" width="39.375" style="1" customWidth="1"/>
    <col min="2569" max="2817" width="9" style="1"/>
    <col min="2818" max="2818" width="9.625" style="1" customWidth="1"/>
    <col min="2819" max="2819" width="37.5" style="1" customWidth="1"/>
    <col min="2820" max="2820" width="13.125" style="1" customWidth="1"/>
    <col min="2821" max="2821" width="8" style="1" customWidth="1"/>
    <col min="2822" max="2822" width="12.375" style="1" customWidth="1"/>
    <col min="2823" max="2823" width="16.25" style="1" customWidth="1"/>
    <col min="2824" max="2824" width="39.375" style="1" customWidth="1"/>
    <col min="2825" max="3073" width="9" style="1"/>
    <col min="3074" max="3074" width="9.625" style="1" customWidth="1"/>
    <col min="3075" max="3075" width="37.5" style="1" customWidth="1"/>
    <col min="3076" max="3076" width="13.125" style="1" customWidth="1"/>
    <col min="3077" max="3077" width="8" style="1" customWidth="1"/>
    <col min="3078" max="3078" width="12.375" style="1" customWidth="1"/>
    <col min="3079" max="3079" width="16.25" style="1" customWidth="1"/>
    <col min="3080" max="3080" width="39.375" style="1" customWidth="1"/>
    <col min="3081" max="3329" width="9" style="1"/>
    <col min="3330" max="3330" width="9.625" style="1" customWidth="1"/>
    <col min="3331" max="3331" width="37.5" style="1" customWidth="1"/>
    <col min="3332" max="3332" width="13.125" style="1" customWidth="1"/>
    <col min="3333" max="3333" width="8" style="1" customWidth="1"/>
    <col min="3334" max="3334" width="12.375" style="1" customWidth="1"/>
    <col min="3335" max="3335" width="16.25" style="1" customWidth="1"/>
    <col min="3336" max="3336" width="39.375" style="1" customWidth="1"/>
    <col min="3337" max="3585" width="9" style="1"/>
    <col min="3586" max="3586" width="9.625" style="1" customWidth="1"/>
    <col min="3587" max="3587" width="37.5" style="1" customWidth="1"/>
    <col min="3588" max="3588" width="13.125" style="1" customWidth="1"/>
    <col min="3589" max="3589" width="8" style="1" customWidth="1"/>
    <col min="3590" max="3590" width="12.375" style="1" customWidth="1"/>
    <col min="3591" max="3591" width="16.25" style="1" customWidth="1"/>
    <col min="3592" max="3592" width="39.375" style="1" customWidth="1"/>
    <col min="3593" max="3841" width="9" style="1"/>
    <col min="3842" max="3842" width="9.625" style="1" customWidth="1"/>
    <col min="3843" max="3843" width="37.5" style="1" customWidth="1"/>
    <col min="3844" max="3844" width="13.125" style="1" customWidth="1"/>
    <col min="3845" max="3845" width="8" style="1" customWidth="1"/>
    <col min="3846" max="3846" width="12.375" style="1" customWidth="1"/>
    <col min="3847" max="3847" width="16.25" style="1" customWidth="1"/>
    <col min="3848" max="3848" width="39.375" style="1" customWidth="1"/>
    <col min="3849" max="4097" width="9" style="1"/>
    <col min="4098" max="4098" width="9.625" style="1" customWidth="1"/>
    <col min="4099" max="4099" width="37.5" style="1" customWidth="1"/>
    <col min="4100" max="4100" width="13.125" style="1" customWidth="1"/>
    <col min="4101" max="4101" width="8" style="1" customWidth="1"/>
    <col min="4102" max="4102" width="12.375" style="1" customWidth="1"/>
    <col min="4103" max="4103" width="16.25" style="1" customWidth="1"/>
    <col min="4104" max="4104" width="39.375" style="1" customWidth="1"/>
    <col min="4105" max="4353" width="9" style="1"/>
    <col min="4354" max="4354" width="9.625" style="1" customWidth="1"/>
    <col min="4355" max="4355" width="37.5" style="1" customWidth="1"/>
    <col min="4356" max="4356" width="13.125" style="1" customWidth="1"/>
    <col min="4357" max="4357" width="8" style="1" customWidth="1"/>
    <col min="4358" max="4358" width="12.375" style="1" customWidth="1"/>
    <col min="4359" max="4359" width="16.25" style="1" customWidth="1"/>
    <col min="4360" max="4360" width="39.375" style="1" customWidth="1"/>
    <col min="4361" max="4609" width="9" style="1"/>
    <col min="4610" max="4610" width="9.625" style="1" customWidth="1"/>
    <col min="4611" max="4611" width="37.5" style="1" customWidth="1"/>
    <col min="4612" max="4612" width="13.125" style="1" customWidth="1"/>
    <col min="4613" max="4613" width="8" style="1" customWidth="1"/>
    <col min="4614" max="4614" width="12.375" style="1" customWidth="1"/>
    <col min="4615" max="4615" width="16.25" style="1" customWidth="1"/>
    <col min="4616" max="4616" width="39.375" style="1" customWidth="1"/>
    <col min="4617" max="4865" width="9" style="1"/>
    <col min="4866" max="4866" width="9.625" style="1" customWidth="1"/>
    <col min="4867" max="4867" width="37.5" style="1" customWidth="1"/>
    <col min="4868" max="4868" width="13.125" style="1" customWidth="1"/>
    <col min="4869" max="4869" width="8" style="1" customWidth="1"/>
    <col min="4870" max="4870" width="12.375" style="1" customWidth="1"/>
    <col min="4871" max="4871" width="16.25" style="1" customWidth="1"/>
    <col min="4872" max="4872" width="39.375" style="1" customWidth="1"/>
    <col min="4873" max="5121" width="9" style="1"/>
    <col min="5122" max="5122" width="9.625" style="1" customWidth="1"/>
    <col min="5123" max="5123" width="37.5" style="1" customWidth="1"/>
    <col min="5124" max="5124" width="13.125" style="1" customWidth="1"/>
    <col min="5125" max="5125" width="8" style="1" customWidth="1"/>
    <col min="5126" max="5126" width="12.375" style="1" customWidth="1"/>
    <col min="5127" max="5127" width="16.25" style="1" customWidth="1"/>
    <col min="5128" max="5128" width="39.375" style="1" customWidth="1"/>
    <col min="5129" max="5377" width="9" style="1"/>
    <col min="5378" max="5378" width="9.625" style="1" customWidth="1"/>
    <col min="5379" max="5379" width="37.5" style="1" customWidth="1"/>
    <col min="5380" max="5380" width="13.125" style="1" customWidth="1"/>
    <col min="5381" max="5381" width="8" style="1" customWidth="1"/>
    <col min="5382" max="5382" width="12.375" style="1" customWidth="1"/>
    <col min="5383" max="5383" width="16.25" style="1" customWidth="1"/>
    <col min="5384" max="5384" width="39.375" style="1" customWidth="1"/>
    <col min="5385" max="5633" width="9" style="1"/>
    <col min="5634" max="5634" width="9.625" style="1" customWidth="1"/>
    <col min="5635" max="5635" width="37.5" style="1" customWidth="1"/>
    <col min="5636" max="5636" width="13.125" style="1" customWidth="1"/>
    <col min="5637" max="5637" width="8" style="1" customWidth="1"/>
    <col min="5638" max="5638" width="12.375" style="1" customWidth="1"/>
    <col min="5639" max="5639" width="16.25" style="1" customWidth="1"/>
    <col min="5640" max="5640" width="39.375" style="1" customWidth="1"/>
    <col min="5641" max="5889" width="9" style="1"/>
    <col min="5890" max="5890" width="9.625" style="1" customWidth="1"/>
    <col min="5891" max="5891" width="37.5" style="1" customWidth="1"/>
    <col min="5892" max="5892" width="13.125" style="1" customWidth="1"/>
    <col min="5893" max="5893" width="8" style="1" customWidth="1"/>
    <col min="5894" max="5894" width="12.375" style="1" customWidth="1"/>
    <col min="5895" max="5895" width="16.25" style="1" customWidth="1"/>
    <col min="5896" max="5896" width="39.375" style="1" customWidth="1"/>
    <col min="5897" max="6145" width="9" style="1"/>
    <col min="6146" max="6146" width="9.625" style="1" customWidth="1"/>
    <col min="6147" max="6147" width="37.5" style="1" customWidth="1"/>
    <col min="6148" max="6148" width="13.125" style="1" customWidth="1"/>
    <col min="6149" max="6149" width="8" style="1" customWidth="1"/>
    <col min="6150" max="6150" width="12.375" style="1" customWidth="1"/>
    <col min="6151" max="6151" width="16.25" style="1" customWidth="1"/>
    <col min="6152" max="6152" width="39.375" style="1" customWidth="1"/>
    <col min="6153" max="6401" width="9" style="1"/>
    <col min="6402" max="6402" width="9.625" style="1" customWidth="1"/>
    <col min="6403" max="6403" width="37.5" style="1" customWidth="1"/>
    <col min="6404" max="6404" width="13.125" style="1" customWidth="1"/>
    <col min="6405" max="6405" width="8" style="1" customWidth="1"/>
    <col min="6406" max="6406" width="12.375" style="1" customWidth="1"/>
    <col min="6407" max="6407" width="16.25" style="1" customWidth="1"/>
    <col min="6408" max="6408" width="39.375" style="1" customWidth="1"/>
    <col min="6409" max="6657" width="9" style="1"/>
    <col min="6658" max="6658" width="9.625" style="1" customWidth="1"/>
    <col min="6659" max="6659" width="37.5" style="1" customWidth="1"/>
    <col min="6660" max="6660" width="13.125" style="1" customWidth="1"/>
    <col min="6661" max="6661" width="8" style="1" customWidth="1"/>
    <col min="6662" max="6662" width="12.375" style="1" customWidth="1"/>
    <col min="6663" max="6663" width="16.25" style="1" customWidth="1"/>
    <col min="6664" max="6664" width="39.375" style="1" customWidth="1"/>
    <col min="6665" max="6913" width="9" style="1"/>
    <col min="6914" max="6914" width="9.625" style="1" customWidth="1"/>
    <col min="6915" max="6915" width="37.5" style="1" customWidth="1"/>
    <col min="6916" max="6916" width="13.125" style="1" customWidth="1"/>
    <col min="6917" max="6917" width="8" style="1" customWidth="1"/>
    <col min="6918" max="6918" width="12.375" style="1" customWidth="1"/>
    <col min="6919" max="6919" width="16.25" style="1" customWidth="1"/>
    <col min="6920" max="6920" width="39.375" style="1" customWidth="1"/>
    <col min="6921" max="7169" width="9" style="1"/>
    <col min="7170" max="7170" width="9.625" style="1" customWidth="1"/>
    <col min="7171" max="7171" width="37.5" style="1" customWidth="1"/>
    <col min="7172" max="7172" width="13.125" style="1" customWidth="1"/>
    <col min="7173" max="7173" width="8" style="1" customWidth="1"/>
    <col min="7174" max="7174" width="12.375" style="1" customWidth="1"/>
    <col min="7175" max="7175" width="16.25" style="1" customWidth="1"/>
    <col min="7176" max="7176" width="39.375" style="1" customWidth="1"/>
    <col min="7177" max="7425" width="9" style="1"/>
    <col min="7426" max="7426" width="9.625" style="1" customWidth="1"/>
    <col min="7427" max="7427" width="37.5" style="1" customWidth="1"/>
    <col min="7428" max="7428" width="13.125" style="1" customWidth="1"/>
    <col min="7429" max="7429" width="8" style="1" customWidth="1"/>
    <col min="7430" max="7430" width="12.375" style="1" customWidth="1"/>
    <col min="7431" max="7431" width="16.25" style="1" customWidth="1"/>
    <col min="7432" max="7432" width="39.375" style="1" customWidth="1"/>
    <col min="7433" max="7681" width="9" style="1"/>
    <col min="7682" max="7682" width="9.625" style="1" customWidth="1"/>
    <col min="7683" max="7683" width="37.5" style="1" customWidth="1"/>
    <col min="7684" max="7684" width="13.125" style="1" customWidth="1"/>
    <col min="7685" max="7685" width="8" style="1" customWidth="1"/>
    <col min="7686" max="7686" width="12.375" style="1" customWidth="1"/>
    <col min="7687" max="7687" width="16.25" style="1" customWidth="1"/>
    <col min="7688" max="7688" width="39.375" style="1" customWidth="1"/>
    <col min="7689" max="7937" width="9" style="1"/>
    <col min="7938" max="7938" width="9.625" style="1" customWidth="1"/>
    <col min="7939" max="7939" width="37.5" style="1" customWidth="1"/>
    <col min="7940" max="7940" width="13.125" style="1" customWidth="1"/>
    <col min="7941" max="7941" width="8" style="1" customWidth="1"/>
    <col min="7942" max="7942" width="12.375" style="1" customWidth="1"/>
    <col min="7943" max="7943" width="16.25" style="1" customWidth="1"/>
    <col min="7944" max="7944" width="39.375" style="1" customWidth="1"/>
    <col min="7945" max="8193" width="9" style="1"/>
    <col min="8194" max="8194" width="9.625" style="1" customWidth="1"/>
    <col min="8195" max="8195" width="37.5" style="1" customWidth="1"/>
    <col min="8196" max="8196" width="13.125" style="1" customWidth="1"/>
    <col min="8197" max="8197" width="8" style="1" customWidth="1"/>
    <col min="8198" max="8198" width="12.375" style="1" customWidth="1"/>
    <col min="8199" max="8199" width="16.25" style="1" customWidth="1"/>
    <col min="8200" max="8200" width="39.375" style="1" customWidth="1"/>
    <col min="8201" max="8449" width="9" style="1"/>
    <col min="8450" max="8450" width="9.625" style="1" customWidth="1"/>
    <col min="8451" max="8451" width="37.5" style="1" customWidth="1"/>
    <col min="8452" max="8452" width="13.125" style="1" customWidth="1"/>
    <col min="8453" max="8453" width="8" style="1" customWidth="1"/>
    <col min="8454" max="8454" width="12.375" style="1" customWidth="1"/>
    <col min="8455" max="8455" width="16.25" style="1" customWidth="1"/>
    <col min="8456" max="8456" width="39.375" style="1" customWidth="1"/>
    <col min="8457" max="8705" width="9" style="1"/>
    <col min="8706" max="8706" width="9.625" style="1" customWidth="1"/>
    <col min="8707" max="8707" width="37.5" style="1" customWidth="1"/>
    <col min="8708" max="8708" width="13.125" style="1" customWidth="1"/>
    <col min="8709" max="8709" width="8" style="1" customWidth="1"/>
    <col min="8710" max="8710" width="12.375" style="1" customWidth="1"/>
    <col min="8711" max="8711" width="16.25" style="1" customWidth="1"/>
    <col min="8712" max="8712" width="39.375" style="1" customWidth="1"/>
    <col min="8713" max="8961" width="9" style="1"/>
    <col min="8962" max="8962" width="9.625" style="1" customWidth="1"/>
    <col min="8963" max="8963" width="37.5" style="1" customWidth="1"/>
    <col min="8964" max="8964" width="13.125" style="1" customWidth="1"/>
    <col min="8965" max="8965" width="8" style="1" customWidth="1"/>
    <col min="8966" max="8966" width="12.375" style="1" customWidth="1"/>
    <col min="8967" max="8967" width="16.25" style="1" customWidth="1"/>
    <col min="8968" max="8968" width="39.375" style="1" customWidth="1"/>
    <col min="8969" max="9217" width="9" style="1"/>
    <col min="9218" max="9218" width="9.625" style="1" customWidth="1"/>
    <col min="9219" max="9219" width="37.5" style="1" customWidth="1"/>
    <col min="9220" max="9220" width="13.125" style="1" customWidth="1"/>
    <col min="9221" max="9221" width="8" style="1" customWidth="1"/>
    <col min="9222" max="9222" width="12.375" style="1" customWidth="1"/>
    <col min="9223" max="9223" width="16.25" style="1" customWidth="1"/>
    <col min="9224" max="9224" width="39.375" style="1" customWidth="1"/>
    <col min="9225" max="9473" width="9" style="1"/>
    <col min="9474" max="9474" width="9.625" style="1" customWidth="1"/>
    <col min="9475" max="9475" width="37.5" style="1" customWidth="1"/>
    <col min="9476" max="9476" width="13.125" style="1" customWidth="1"/>
    <col min="9477" max="9477" width="8" style="1" customWidth="1"/>
    <col min="9478" max="9478" width="12.375" style="1" customWidth="1"/>
    <col min="9479" max="9479" width="16.25" style="1" customWidth="1"/>
    <col min="9480" max="9480" width="39.375" style="1" customWidth="1"/>
    <col min="9481" max="9729" width="9" style="1"/>
    <col min="9730" max="9730" width="9.625" style="1" customWidth="1"/>
    <col min="9731" max="9731" width="37.5" style="1" customWidth="1"/>
    <col min="9732" max="9732" width="13.125" style="1" customWidth="1"/>
    <col min="9733" max="9733" width="8" style="1" customWidth="1"/>
    <col min="9734" max="9734" width="12.375" style="1" customWidth="1"/>
    <col min="9735" max="9735" width="16.25" style="1" customWidth="1"/>
    <col min="9736" max="9736" width="39.375" style="1" customWidth="1"/>
    <col min="9737" max="9985" width="9" style="1"/>
    <col min="9986" max="9986" width="9.625" style="1" customWidth="1"/>
    <col min="9987" max="9987" width="37.5" style="1" customWidth="1"/>
    <col min="9988" max="9988" width="13.125" style="1" customWidth="1"/>
    <col min="9989" max="9989" width="8" style="1" customWidth="1"/>
    <col min="9990" max="9990" width="12.375" style="1" customWidth="1"/>
    <col min="9991" max="9991" width="16.25" style="1" customWidth="1"/>
    <col min="9992" max="9992" width="39.375" style="1" customWidth="1"/>
    <col min="9993" max="10241" width="9" style="1"/>
    <col min="10242" max="10242" width="9.625" style="1" customWidth="1"/>
    <col min="10243" max="10243" width="37.5" style="1" customWidth="1"/>
    <col min="10244" max="10244" width="13.125" style="1" customWidth="1"/>
    <col min="10245" max="10245" width="8" style="1" customWidth="1"/>
    <col min="10246" max="10246" width="12.375" style="1" customWidth="1"/>
    <col min="10247" max="10247" width="16.25" style="1" customWidth="1"/>
    <col min="10248" max="10248" width="39.375" style="1" customWidth="1"/>
    <col min="10249" max="10497" width="9" style="1"/>
    <col min="10498" max="10498" width="9.625" style="1" customWidth="1"/>
    <col min="10499" max="10499" width="37.5" style="1" customWidth="1"/>
    <col min="10500" max="10500" width="13.125" style="1" customWidth="1"/>
    <col min="10501" max="10501" width="8" style="1" customWidth="1"/>
    <col min="10502" max="10502" width="12.375" style="1" customWidth="1"/>
    <col min="10503" max="10503" width="16.25" style="1" customWidth="1"/>
    <col min="10504" max="10504" width="39.375" style="1" customWidth="1"/>
    <col min="10505" max="10753" width="9" style="1"/>
    <col min="10754" max="10754" width="9.625" style="1" customWidth="1"/>
    <col min="10755" max="10755" width="37.5" style="1" customWidth="1"/>
    <col min="10756" max="10756" width="13.125" style="1" customWidth="1"/>
    <col min="10757" max="10757" width="8" style="1" customWidth="1"/>
    <col min="10758" max="10758" width="12.375" style="1" customWidth="1"/>
    <col min="10759" max="10759" width="16.25" style="1" customWidth="1"/>
    <col min="10760" max="10760" width="39.375" style="1" customWidth="1"/>
    <col min="10761" max="11009" width="9" style="1"/>
    <col min="11010" max="11010" width="9.625" style="1" customWidth="1"/>
    <col min="11011" max="11011" width="37.5" style="1" customWidth="1"/>
    <col min="11012" max="11012" width="13.125" style="1" customWidth="1"/>
    <col min="11013" max="11013" width="8" style="1" customWidth="1"/>
    <col min="11014" max="11014" width="12.375" style="1" customWidth="1"/>
    <col min="11015" max="11015" width="16.25" style="1" customWidth="1"/>
    <col min="11016" max="11016" width="39.375" style="1" customWidth="1"/>
    <col min="11017" max="11265" width="9" style="1"/>
    <col min="11266" max="11266" width="9.625" style="1" customWidth="1"/>
    <col min="11267" max="11267" width="37.5" style="1" customWidth="1"/>
    <col min="11268" max="11268" width="13.125" style="1" customWidth="1"/>
    <col min="11269" max="11269" width="8" style="1" customWidth="1"/>
    <col min="11270" max="11270" width="12.375" style="1" customWidth="1"/>
    <col min="11271" max="11271" width="16.25" style="1" customWidth="1"/>
    <col min="11272" max="11272" width="39.375" style="1" customWidth="1"/>
    <col min="11273" max="11521" width="9" style="1"/>
    <col min="11522" max="11522" width="9.625" style="1" customWidth="1"/>
    <col min="11523" max="11523" width="37.5" style="1" customWidth="1"/>
    <col min="11524" max="11524" width="13.125" style="1" customWidth="1"/>
    <col min="11525" max="11525" width="8" style="1" customWidth="1"/>
    <col min="11526" max="11526" width="12.375" style="1" customWidth="1"/>
    <col min="11527" max="11527" width="16.25" style="1" customWidth="1"/>
    <col min="11528" max="11528" width="39.375" style="1" customWidth="1"/>
    <col min="11529" max="11777" width="9" style="1"/>
    <col min="11778" max="11778" width="9.625" style="1" customWidth="1"/>
    <col min="11779" max="11779" width="37.5" style="1" customWidth="1"/>
    <col min="11780" max="11780" width="13.125" style="1" customWidth="1"/>
    <col min="11781" max="11781" width="8" style="1" customWidth="1"/>
    <col min="11782" max="11782" width="12.375" style="1" customWidth="1"/>
    <col min="11783" max="11783" width="16.25" style="1" customWidth="1"/>
    <col min="11784" max="11784" width="39.375" style="1" customWidth="1"/>
    <col min="11785" max="12033" width="9" style="1"/>
    <col min="12034" max="12034" width="9.625" style="1" customWidth="1"/>
    <col min="12035" max="12035" width="37.5" style="1" customWidth="1"/>
    <col min="12036" max="12036" width="13.125" style="1" customWidth="1"/>
    <col min="12037" max="12037" width="8" style="1" customWidth="1"/>
    <col min="12038" max="12038" width="12.375" style="1" customWidth="1"/>
    <col min="12039" max="12039" width="16.25" style="1" customWidth="1"/>
    <col min="12040" max="12040" width="39.375" style="1" customWidth="1"/>
    <col min="12041" max="12289" width="9" style="1"/>
    <col min="12290" max="12290" width="9.625" style="1" customWidth="1"/>
    <col min="12291" max="12291" width="37.5" style="1" customWidth="1"/>
    <col min="12292" max="12292" width="13.125" style="1" customWidth="1"/>
    <col min="12293" max="12293" width="8" style="1" customWidth="1"/>
    <col min="12294" max="12294" width="12.375" style="1" customWidth="1"/>
    <col min="12295" max="12295" width="16.25" style="1" customWidth="1"/>
    <col min="12296" max="12296" width="39.375" style="1" customWidth="1"/>
    <col min="12297" max="12545" width="9" style="1"/>
    <col min="12546" max="12546" width="9.625" style="1" customWidth="1"/>
    <col min="12547" max="12547" width="37.5" style="1" customWidth="1"/>
    <col min="12548" max="12548" width="13.125" style="1" customWidth="1"/>
    <col min="12549" max="12549" width="8" style="1" customWidth="1"/>
    <col min="12550" max="12550" width="12.375" style="1" customWidth="1"/>
    <col min="12551" max="12551" width="16.25" style="1" customWidth="1"/>
    <col min="12552" max="12552" width="39.375" style="1" customWidth="1"/>
    <col min="12553" max="12801" width="9" style="1"/>
    <col min="12802" max="12802" width="9.625" style="1" customWidth="1"/>
    <col min="12803" max="12803" width="37.5" style="1" customWidth="1"/>
    <col min="12804" max="12804" width="13.125" style="1" customWidth="1"/>
    <col min="12805" max="12805" width="8" style="1" customWidth="1"/>
    <col min="12806" max="12806" width="12.375" style="1" customWidth="1"/>
    <col min="12807" max="12807" width="16.25" style="1" customWidth="1"/>
    <col min="12808" max="12808" width="39.375" style="1" customWidth="1"/>
    <col min="12809" max="13057" width="9" style="1"/>
    <col min="13058" max="13058" width="9.625" style="1" customWidth="1"/>
    <col min="13059" max="13059" width="37.5" style="1" customWidth="1"/>
    <col min="13060" max="13060" width="13.125" style="1" customWidth="1"/>
    <col min="13061" max="13061" width="8" style="1" customWidth="1"/>
    <col min="13062" max="13062" width="12.375" style="1" customWidth="1"/>
    <col min="13063" max="13063" width="16.25" style="1" customWidth="1"/>
    <col min="13064" max="13064" width="39.375" style="1" customWidth="1"/>
    <col min="13065" max="13313" width="9" style="1"/>
    <col min="13314" max="13314" width="9.625" style="1" customWidth="1"/>
    <col min="13315" max="13315" width="37.5" style="1" customWidth="1"/>
    <col min="13316" max="13316" width="13.125" style="1" customWidth="1"/>
    <col min="13317" max="13317" width="8" style="1" customWidth="1"/>
    <col min="13318" max="13318" width="12.375" style="1" customWidth="1"/>
    <col min="13319" max="13319" width="16.25" style="1" customWidth="1"/>
    <col min="13320" max="13320" width="39.375" style="1" customWidth="1"/>
    <col min="13321" max="13569" width="9" style="1"/>
    <col min="13570" max="13570" width="9.625" style="1" customWidth="1"/>
    <col min="13571" max="13571" width="37.5" style="1" customWidth="1"/>
    <col min="13572" max="13572" width="13.125" style="1" customWidth="1"/>
    <col min="13573" max="13573" width="8" style="1" customWidth="1"/>
    <col min="13574" max="13574" width="12.375" style="1" customWidth="1"/>
    <col min="13575" max="13575" width="16.25" style="1" customWidth="1"/>
    <col min="13576" max="13576" width="39.375" style="1" customWidth="1"/>
    <col min="13577" max="13825" width="9" style="1"/>
    <col min="13826" max="13826" width="9.625" style="1" customWidth="1"/>
    <col min="13827" max="13827" width="37.5" style="1" customWidth="1"/>
    <col min="13828" max="13828" width="13.125" style="1" customWidth="1"/>
    <col min="13829" max="13829" width="8" style="1" customWidth="1"/>
    <col min="13830" max="13830" width="12.375" style="1" customWidth="1"/>
    <col min="13831" max="13831" width="16.25" style="1" customWidth="1"/>
    <col min="13832" max="13832" width="39.375" style="1" customWidth="1"/>
    <col min="13833" max="14081" width="9" style="1"/>
    <col min="14082" max="14082" width="9.625" style="1" customWidth="1"/>
    <col min="14083" max="14083" width="37.5" style="1" customWidth="1"/>
    <col min="14084" max="14084" width="13.125" style="1" customWidth="1"/>
    <col min="14085" max="14085" width="8" style="1" customWidth="1"/>
    <col min="14086" max="14086" width="12.375" style="1" customWidth="1"/>
    <col min="14087" max="14087" width="16.25" style="1" customWidth="1"/>
    <col min="14088" max="14088" width="39.375" style="1" customWidth="1"/>
    <col min="14089" max="14337" width="9" style="1"/>
    <col min="14338" max="14338" width="9.625" style="1" customWidth="1"/>
    <col min="14339" max="14339" width="37.5" style="1" customWidth="1"/>
    <col min="14340" max="14340" width="13.125" style="1" customWidth="1"/>
    <col min="14341" max="14341" width="8" style="1" customWidth="1"/>
    <col min="14342" max="14342" width="12.375" style="1" customWidth="1"/>
    <col min="14343" max="14343" width="16.25" style="1" customWidth="1"/>
    <col min="14344" max="14344" width="39.375" style="1" customWidth="1"/>
    <col min="14345" max="14593" width="9" style="1"/>
    <col min="14594" max="14594" width="9.625" style="1" customWidth="1"/>
    <col min="14595" max="14595" width="37.5" style="1" customWidth="1"/>
    <col min="14596" max="14596" width="13.125" style="1" customWidth="1"/>
    <col min="14597" max="14597" width="8" style="1" customWidth="1"/>
    <col min="14598" max="14598" width="12.375" style="1" customWidth="1"/>
    <col min="14599" max="14599" width="16.25" style="1" customWidth="1"/>
    <col min="14600" max="14600" width="39.375" style="1" customWidth="1"/>
    <col min="14601" max="14849" width="9" style="1"/>
    <col min="14850" max="14850" width="9.625" style="1" customWidth="1"/>
    <col min="14851" max="14851" width="37.5" style="1" customWidth="1"/>
    <col min="14852" max="14852" width="13.125" style="1" customWidth="1"/>
    <col min="14853" max="14853" width="8" style="1" customWidth="1"/>
    <col min="14854" max="14854" width="12.375" style="1" customWidth="1"/>
    <col min="14855" max="14855" width="16.25" style="1" customWidth="1"/>
    <col min="14856" max="14856" width="39.375" style="1" customWidth="1"/>
    <col min="14857" max="15105" width="9" style="1"/>
    <col min="15106" max="15106" width="9.625" style="1" customWidth="1"/>
    <col min="15107" max="15107" width="37.5" style="1" customWidth="1"/>
    <col min="15108" max="15108" width="13.125" style="1" customWidth="1"/>
    <col min="15109" max="15109" width="8" style="1" customWidth="1"/>
    <col min="15110" max="15110" width="12.375" style="1" customWidth="1"/>
    <col min="15111" max="15111" width="16.25" style="1" customWidth="1"/>
    <col min="15112" max="15112" width="39.375" style="1" customWidth="1"/>
    <col min="15113" max="15361" width="9" style="1"/>
    <col min="15362" max="15362" width="9.625" style="1" customWidth="1"/>
    <col min="15363" max="15363" width="37.5" style="1" customWidth="1"/>
    <col min="15364" max="15364" width="13.125" style="1" customWidth="1"/>
    <col min="15365" max="15365" width="8" style="1" customWidth="1"/>
    <col min="15366" max="15366" width="12.375" style="1" customWidth="1"/>
    <col min="15367" max="15367" width="16.25" style="1" customWidth="1"/>
    <col min="15368" max="15368" width="39.375" style="1" customWidth="1"/>
    <col min="15369" max="15617" width="9" style="1"/>
    <col min="15618" max="15618" width="9.625" style="1" customWidth="1"/>
    <col min="15619" max="15619" width="37.5" style="1" customWidth="1"/>
    <col min="15620" max="15620" width="13.125" style="1" customWidth="1"/>
    <col min="15621" max="15621" width="8" style="1" customWidth="1"/>
    <col min="15622" max="15622" width="12.375" style="1" customWidth="1"/>
    <col min="15623" max="15623" width="16.25" style="1" customWidth="1"/>
    <col min="15624" max="15624" width="39.375" style="1" customWidth="1"/>
    <col min="15625" max="15873" width="9" style="1"/>
    <col min="15874" max="15874" width="9.625" style="1" customWidth="1"/>
    <col min="15875" max="15875" width="37.5" style="1" customWidth="1"/>
    <col min="15876" max="15876" width="13.125" style="1" customWidth="1"/>
    <col min="15877" max="15877" width="8" style="1" customWidth="1"/>
    <col min="15878" max="15878" width="12.375" style="1" customWidth="1"/>
    <col min="15879" max="15879" width="16.25" style="1" customWidth="1"/>
    <col min="15880" max="15880" width="39.375" style="1" customWidth="1"/>
    <col min="15881" max="16129" width="9" style="1"/>
    <col min="16130" max="16130" width="9.625" style="1" customWidth="1"/>
    <col min="16131" max="16131" width="37.5" style="1" customWidth="1"/>
    <col min="16132" max="16132" width="13.125" style="1" customWidth="1"/>
    <col min="16133" max="16133" width="8" style="1" customWidth="1"/>
    <col min="16134" max="16134" width="12.375" style="1" customWidth="1"/>
    <col min="16135" max="16135" width="16.25" style="1" customWidth="1"/>
    <col min="16136" max="16136" width="39.375" style="1" customWidth="1"/>
    <col min="16137" max="16384" width="9" style="1"/>
  </cols>
  <sheetData>
    <row r="1" spans="1:13" ht="18" customHeight="1">
      <c r="B1" s="104" t="s">
        <v>136</v>
      </c>
      <c r="F1" s="1"/>
      <c r="G1" s="1"/>
      <c r="L1" s="13"/>
    </row>
    <row r="2" spans="1:13">
      <c r="B2" s="220" t="s">
        <v>101</v>
      </c>
      <c r="C2" s="221"/>
      <c r="D2" s="2" t="s">
        <v>102</v>
      </c>
      <c r="E2" s="2" t="s">
        <v>103</v>
      </c>
      <c r="F2" s="72" t="s">
        <v>104</v>
      </c>
      <c r="G2" s="62" t="s">
        <v>105</v>
      </c>
      <c r="H2" s="2" t="s">
        <v>106</v>
      </c>
      <c r="J2" s="82"/>
    </row>
    <row r="3" spans="1:13">
      <c r="B3" s="208" t="s">
        <v>218</v>
      </c>
      <c r="C3" s="209"/>
      <c r="D3" s="107"/>
      <c r="E3" s="98"/>
      <c r="F3" s="73"/>
      <c r="G3" s="63"/>
      <c r="H3" s="9"/>
      <c r="J3" s="87"/>
      <c r="K3" s="83"/>
    </row>
    <row r="4" spans="1:13">
      <c r="B4" s="210"/>
      <c r="C4" s="211"/>
      <c r="D4" s="108"/>
      <c r="E4" s="99"/>
      <c r="F4" s="74"/>
      <c r="G4" s="64"/>
      <c r="H4" s="10"/>
      <c r="J4" s="88"/>
      <c r="K4" s="84"/>
    </row>
    <row r="5" spans="1:13">
      <c r="B5" s="210"/>
      <c r="C5" s="211"/>
      <c r="D5" s="9"/>
      <c r="E5" s="100"/>
      <c r="F5" s="75"/>
      <c r="G5" s="65"/>
      <c r="H5" s="10"/>
      <c r="J5" s="88"/>
      <c r="K5" s="84"/>
    </row>
    <row r="6" spans="1:13">
      <c r="B6" s="212"/>
      <c r="C6" s="213"/>
      <c r="D6" s="11"/>
      <c r="E6" s="12"/>
      <c r="F6" s="76"/>
      <c r="G6" s="66"/>
      <c r="H6" s="11"/>
      <c r="J6" s="89"/>
      <c r="K6" s="85"/>
    </row>
    <row r="7" spans="1:13">
      <c r="B7" s="214" t="s">
        <v>238</v>
      </c>
      <c r="C7" s="215"/>
      <c r="D7" s="107"/>
      <c r="E7" s="98"/>
      <c r="F7" s="73"/>
      <c r="G7" s="63"/>
      <c r="H7" s="130"/>
      <c r="J7" s="87"/>
      <c r="K7" s="83"/>
    </row>
    <row r="8" spans="1:13">
      <c r="B8" s="216"/>
      <c r="C8" s="217"/>
      <c r="D8" s="108"/>
      <c r="E8" s="99"/>
      <c r="F8" s="74"/>
      <c r="G8" s="64"/>
      <c r="H8" s="137"/>
      <c r="J8" s="88"/>
      <c r="K8" s="84"/>
    </row>
    <row r="9" spans="1:13">
      <c r="B9" s="216"/>
      <c r="C9" s="217"/>
      <c r="D9" s="130"/>
      <c r="E9" s="131"/>
      <c r="F9" s="132"/>
      <c r="G9" s="133"/>
      <c r="H9" s="137"/>
      <c r="J9" s="88"/>
      <c r="K9" s="84"/>
    </row>
    <row r="10" spans="1:13">
      <c r="A10" s="13">
        <v>1</v>
      </c>
      <c r="B10" s="218"/>
      <c r="C10" s="219"/>
      <c r="D10" s="134">
        <v>1</v>
      </c>
      <c r="E10" s="135" t="s">
        <v>250</v>
      </c>
      <c r="F10" s="136"/>
      <c r="G10" s="81"/>
      <c r="H10" s="134"/>
      <c r="J10" s="89"/>
      <c r="K10" s="85"/>
      <c r="L10" s="13"/>
      <c r="M10" s="13"/>
    </row>
    <row r="11" spans="1:13">
      <c r="B11" s="214" t="s">
        <v>239</v>
      </c>
      <c r="C11" s="215"/>
      <c r="D11" s="107"/>
      <c r="E11" s="98"/>
      <c r="F11" s="73"/>
      <c r="G11" s="63"/>
      <c r="H11" s="130"/>
      <c r="J11" s="87"/>
      <c r="K11" s="83"/>
    </row>
    <row r="12" spans="1:13">
      <c r="B12" s="216"/>
      <c r="C12" s="217"/>
      <c r="D12" s="108"/>
      <c r="E12" s="99"/>
      <c r="F12" s="74"/>
      <c r="G12" s="64"/>
      <c r="H12" s="137"/>
      <c r="J12" s="88"/>
      <c r="K12" s="84"/>
    </row>
    <row r="13" spans="1:13">
      <c r="B13" s="216"/>
      <c r="C13" s="217"/>
      <c r="D13" s="130"/>
      <c r="E13" s="131"/>
      <c r="F13" s="132"/>
      <c r="G13" s="138"/>
      <c r="H13" s="137"/>
      <c r="J13" s="88"/>
      <c r="K13" s="84"/>
    </row>
    <row r="14" spans="1:13">
      <c r="A14" s="13">
        <v>1</v>
      </c>
      <c r="B14" s="218"/>
      <c r="C14" s="219"/>
      <c r="D14" s="134">
        <v>1</v>
      </c>
      <c r="E14" s="135" t="s">
        <v>250</v>
      </c>
      <c r="F14" s="136"/>
      <c r="G14" s="81"/>
      <c r="H14" s="134"/>
      <c r="J14" s="89"/>
      <c r="K14" s="85"/>
      <c r="L14" s="13"/>
      <c r="M14" s="13"/>
    </row>
    <row r="15" spans="1:13">
      <c r="B15" s="214" t="s">
        <v>240</v>
      </c>
      <c r="C15" s="215"/>
      <c r="D15" s="107"/>
      <c r="E15" s="98"/>
      <c r="F15" s="73"/>
      <c r="G15" s="63"/>
      <c r="H15" s="130"/>
      <c r="J15" s="87"/>
      <c r="K15" s="83"/>
    </row>
    <row r="16" spans="1:13">
      <c r="B16" s="216"/>
      <c r="C16" s="217"/>
      <c r="D16" s="108"/>
      <c r="E16" s="99"/>
      <c r="F16" s="74"/>
      <c r="G16" s="64"/>
      <c r="H16" s="137"/>
      <c r="J16" s="88"/>
      <c r="K16" s="84"/>
    </row>
    <row r="17" spans="1:13">
      <c r="B17" s="216"/>
      <c r="C17" s="217"/>
      <c r="D17" s="130"/>
      <c r="E17" s="131"/>
      <c r="F17" s="132"/>
      <c r="G17" s="138"/>
      <c r="H17" s="137"/>
      <c r="J17" s="88"/>
      <c r="K17" s="84"/>
    </row>
    <row r="18" spans="1:13">
      <c r="A18" s="13">
        <v>1</v>
      </c>
      <c r="B18" s="218"/>
      <c r="C18" s="219"/>
      <c r="D18" s="134">
        <v>1</v>
      </c>
      <c r="E18" s="135" t="s">
        <v>250</v>
      </c>
      <c r="F18" s="136"/>
      <c r="G18" s="81"/>
      <c r="H18" s="134"/>
      <c r="J18" s="89"/>
      <c r="K18" s="85"/>
      <c r="L18" s="13"/>
      <c r="M18" s="13"/>
    </row>
    <row r="19" spans="1:13">
      <c r="B19" s="214" t="s">
        <v>241</v>
      </c>
      <c r="C19" s="215"/>
      <c r="D19" s="107"/>
      <c r="E19" s="98"/>
      <c r="F19" s="73"/>
      <c r="G19" s="63"/>
      <c r="H19" s="130"/>
      <c r="J19" s="87"/>
      <c r="K19" s="83"/>
    </row>
    <row r="20" spans="1:13">
      <c r="B20" s="216"/>
      <c r="C20" s="217"/>
      <c r="D20" s="108"/>
      <c r="E20" s="99"/>
      <c r="F20" s="74"/>
      <c r="G20" s="64"/>
      <c r="H20" s="137"/>
      <c r="J20" s="88"/>
      <c r="K20" s="84"/>
    </row>
    <row r="21" spans="1:13">
      <c r="B21" s="216"/>
      <c r="C21" s="217"/>
      <c r="D21" s="130"/>
      <c r="E21" s="131"/>
      <c r="F21" s="132"/>
      <c r="G21" s="138"/>
      <c r="H21" s="137"/>
      <c r="J21" s="88"/>
      <c r="K21" s="84"/>
    </row>
    <row r="22" spans="1:13">
      <c r="A22" s="13">
        <v>1</v>
      </c>
      <c r="B22" s="218"/>
      <c r="C22" s="219"/>
      <c r="D22" s="134">
        <v>1</v>
      </c>
      <c r="E22" s="135" t="s">
        <v>250</v>
      </c>
      <c r="F22" s="136"/>
      <c r="G22" s="81"/>
      <c r="H22" s="134"/>
      <c r="J22" s="89"/>
      <c r="K22" s="85"/>
      <c r="L22" s="13"/>
      <c r="M22" s="13"/>
    </row>
    <row r="23" spans="1:13">
      <c r="B23" s="214" t="s">
        <v>242</v>
      </c>
      <c r="C23" s="215"/>
      <c r="D23" s="107"/>
      <c r="E23" s="98"/>
      <c r="F23" s="73"/>
      <c r="G23" s="63"/>
      <c r="H23" s="130"/>
      <c r="J23" s="87"/>
      <c r="K23" s="83"/>
    </row>
    <row r="24" spans="1:13">
      <c r="B24" s="216"/>
      <c r="C24" s="217"/>
      <c r="D24" s="108"/>
      <c r="E24" s="99"/>
      <c r="F24" s="74"/>
      <c r="G24" s="64"/>
      <c r="H24" s="137"/>
      <c r="J24" s="88"/>
      <c r="K24" s="84"/>
    </row>
    <row r="25" spans="1:13">
      <c r="B25" s="216"/>
      <c r="C25" s="217"/>
      <c r="D25" s="130"/>
      <c r="E25" s="131"/>
      <c r="F25" s="132"/>
      <c r="G25" s="138"/>
      <c r="H25" s="137"/>
      <c r="J25" s="88"/>
      <c r="K25" s="84"/>
    </row>
    <row r="26" spans="1:13">
      <c r="A26" s="13">
        <v>1</v>
      </c>
      <c r="B26" s="218"/>
      <c r="C26" s="219"/>
      <c r="D26" s="134">
        <v>1</v>
      </c>
      <c r="E26" s="135" t="s">
        <v>250</v>
      </c>
      <c r="F26" s="136"/>
      <c r="G26" s="81"/>
      <c r="H26" s="134"/>
      <c r="J26" s="89"/>
      <c r="K26" s="85"/>
      <c r="L26" s="13"/>
      <c r="M26" s="13"/>
    </row>
    <row r="27" spans="1:13">
      <c r="B27" s="208" t="s">
        <v>224</v>
      </c>
      <c r="C27" s="209"/>
      <c r="D27" s="107"/>
      <c r="E27" s="98"/>
      <c r="F27" s="73"/>
      <c r="G27" s="68"/>
      <c r="H27" s="93"/>
      <c r="J27" s="87"/>
      <c r="K27" s="83"/>
    </row>
    <row r="28" spans="1:13">
      <c r="B28" s="210"/>
      <c r="C28" s="211"/>
      <c r="D28" s="108"/>
      <c r="E28" s="99"/>
      <c r="F28" s="74"/>
      <c r="G28" s="69"/>
      <c r="H28" s="94"/>
      <c r="J28" s="88"/>
      <c r="K28" s="84"/>
    </row>
    <row r="29" spans="1:13">
      <c r="B29" s="210"/>
      <c r="C29" s="211"/>
      <c r="D29" s="9"/>
      <c r="E29" s="100"/>
      <c r="F29" s="77"/>
      <c r="G29" s="70"/>
      <c r="H29" s="94"/>
      <c r="J29" s="84"/>
      <c r="K29" s="84"/>
      <c r="L29" s="90"/>
    </row>
    <row r="30" spans="1:13">
      <c r="B30" s="212"/>
      <c r="C30" s="213"/>
      <c r="D30" s="11"/>
      <c r="E30" s="12"/>
      <c r="F30" s="76"/>
      <c r="G30" s="66"/>
      <c r="H30" s="95"/>
      <c r="J30" s="89"/>
      <c r="K30" s="85"/>
      <c r="L30" s="105"/>
      <c r="M30" s="106"/>
    </row>
    <row r="31" spans="1:13">
      <c r="B31" s="208" t="s">
        <v>219</v>
      </c>
      <c r="C31" s="209"/>
      <c r="D31" s="107"/>
      <c r="E31" s="98"/>
      <c r="F31" s="73"/>
      <c r="G31" s="68"/>
      <c r="H31" s="9"/>
      <c r="J31" s="87"/>
      <c r="K31" s="83"/>
    </row>
    <row r="32" spans="1:13">
      <c r="B32" s="210"/>
      <c r="C32" s="211"/>
      <c r="D32" s="108"/>
      <c r="E32" s="99"/>
      <c r="F32" s="74"/>
      <c r="G32" s="69"/>
      <c r="H32" s="10"/>
      <c r="J32" s="88"/>
      <c r="K32" s="84"/>
    </row>
    <row r="33" spans="2:15">
      <c r="B33" s="210"/>
      <c r="C33" s="211"/>
      <c r="D33" s="9"/>
      <c r="E33" s="100"/>
      <c r="F33" s="77"/>
      <c r="G33" s="70"/>
      <c r="H33" s="10"/>
      <c r="J33" s="88"/>
      <c r="K33" s="84"/>
    </row>
    <row r="34" spans="2:15">
      <c r="B34" s="212"/>
      <c r="C34" s="213"/>
      <c r="D34" s="11"/>
      <c r="E34" s="12"/>
      <c r="F34" s="76"/>
      <c r="G34" s="67"/>
      <c r="H34" s="11"/>
      <c r="J34" s="89"/>
      <c r="K34" s="85"/>
    </row>
    <row r="35" spans="2:15">
      <c r="B35" s="208" t="s">
        <v>233</v>
      </c>
      <c r="C35" s="209"/>
      <c r="D35" s="73"/>
      <c r="E35" s="98"/>
      <c r="F35" s="73"/>
      <c r="G35" s="68"/>
      <c r="H35" s="93"/>
      <c r="J35" s="87"/>
      <c r="K35" s="83"/>
    </row>
    <row r="36" spans="2:15">
      <c r="B36" s="210"/>
      <c r="C36" s="211"/>
      <c r="D36" s="74"/>
      <c r="E36" s="99"/>
      <c r="F36" s="74"/>
      <c r="G36" s="69"/>
      <c r="H36" s="94"/>
      <c r="J36" s="88"/>
      <c r="K36" s="84"/>
    </row>
    <row r="37" spans="2:15">
      <c r="B37" s="210"/>
      <c r="C37" s="211"/>
      <c r="D37" s="77"/>
      <c r="E37" s="100"/>
      <c r="F37" s="77"/>
      <c r="G37" s="70"/>
      <c r="H37" s="94"/>
      <c r="J37" s="88"/>
      <c r="K37" s="84"/>
      <c r="L37" s="90"/>
      <c r="M37" s="13"/>
      <c r="N37" s="13"/>
      <c r="O37" s="13"/>
    </row>
    <row r="38" spans="2:15">
      <c r="B38" s="212"/>
      <c r="C38" s="213"/>
      <c r="D38" s="76">
        <v>1</v>
      </c>
      <c r="E38" s="12" t="s">
        <v>131</v>
      </c>
      <c r="F38" s="76"/>
      <c r="G38" s="67"/>
      <c r="H38" s="95"/>
      <c r="J38" s="89"/>
      <c r="K38" s="85"/>
      <c r="L38" s="91"/>
      <c r="M38" s="122"/>
      <c r="N38" s="123"/>
      <c r="O38" s="123"/>
    </row>
    <row r="39" spans="2:15">
      <c r="B39" s="208" t="s">
        <v>225</v>
      </c>
      <c r="C39" s="209"/>
      <c r="D39" s="107"/>
      <c r="E39" s="98"/>
      <c r="F39" s="73"/>
      <c r="G39" s="68"/>
      <c r="H39" s="93"/>
      <c r="J39" s="87"/>
      <c r="K39" s="83"/>
      <c r="M39" s="106"/>
    </row>
    <row r="40" spans="2:15">
      <c r="B40" s="210"/>
      <c r="C40" s="211"/>
      <c r="D40" s="108"/>
      <c r="E40" s="99"/>
      <c r="F40" s="74"/>
      <c r="G40" s="69"/>
      <c r="H40" s="94"/>
      <c r="J40" s="88"/>
      <c r="K40" s="84"/>
      <c r="M40" s="106"/>
    </row>
    <row r="41" spans="2:15">
      <c r="B41" s="210"/>
      <c r="C41" s="211"/>
      <c r="D41" s="9"/>
      <c r="E41" s="100"/>
      <c r="F41" s="77"/>
      <c r="G41" s="70"/>
      <c r="H41" s="94"/>
      <c r="J41" s="88"/>
      <c r="K41" s="84"/>
      <c r="M41" s="106"/>
    </row>
    <row r="42" spans="2:15">
      <c r="B42" s="212"/>
      <c r="C42" s="213"/>
      <c r="D42" s="11"/>
      <c r="E42" s="12"/>
      <c r="F42" s="76"/>
      <c r="G42" s="67"/>
      <c r="H42" s="95"/>
      <c r="J42" s="89"/>
      <c r="K42" s="85"/>
    </row>
    <row r="43" spans="2:15">
      <c r="B43" s="208" t="s">
        <v>220</v>
      </c>
      <c r="C43" s="209"/>
      <c r="D43" s="107"/>
      <c r="E43" s="98"/>
      <c r="F43" s="73"/>
      <c r="G43" s="68"/>
      <c r="H43" s="93"/>
      <c r="J43" s="87"/>
      <c r="K43" s="83"/>
    </row>
    <row r="44" spans="2:15">
      <c r="B44" s="210"/>
      <c r="C44" s="211"/>
      <c r="D44" s="108"/>
      <c r="E44" s="99"/>
      <c r="F44" s="74"/>
      <c r="G44" s="69"/>
      <c r="H44" s="94"/>
      <c r="J44" s="88"/>
      <c r="K44" s="84"/>
    </row>
    <row r="45" spans="2:15">
      <c r="B45" s="210"/>
      <c r="C45" s="211"/>
      <c r="D45" s="9"/>
      <c r="E45" s="100"/>
      <c r="F45" s="77"/>
      <c r="G45" s="70"/>
      <c r="H45" s="94"/>
      <c r="J45" s="88"/>
      <c r="K45" s="84"/>
      <c r="L45" s="90"/>
    </row>
    <row r="46" spans="2:15">
      <c r="B46" s="212"/>
      <c r="C46" s="213"/>
      <c r="D46" s="11"/>
      <c r="E46" s="12"/>
      <c r="F46" s="76"/>
      <c r="G46" s="67"/>
      <c r="H46" s="95"/>
      <c r="J46" s="89"/>
      <c r="K46" s="85"/>
      <c r="L46" s="91"/>
    </row>
    <row r="47" spans="2:15">
      <c r="B47" s="208" t="s">
        <v>226</v>
      </c>
      <c r="C47" s="209"/>
      <c r="D47" s="107"/>
      <c r="E47" s="98"/>
      <c r="F47" s="73"/>
      <c r="G47" s="68"/>
      <c r="H47" s="93"/>
      <c r="J47" s="87"/>
      <c r="K47" s="83"/>
    </row>
    <row r="48" spans="2:15">
      <c r="B48" s="210"/>
      <c r="C48" s="211"/>
      <c r="D48" s="108"/>
      <c r="E48" s="99"/>
      <c r="F48" s="74"/>
      <c r="G48" s="69"/>
      <c r="H48" s="94"/>
      <c r="J48" s="88"/>
      <c r="K48" s="84"/>
    </row>
    <row r="49" spans="2:15">
      <c r="B49" s="210"/>
      <c r="C49" s="211"/>
      <c r="D49" s="9"/>
      <c r="E49" s="100"/>
      <c r="F49" s="77"/>
      <c r="G49" s="70"/>
      <c r="H49" s="94"/>
      <c r="J49" s="88"/>
      <c r="K49" s="84"/>
      <c r="L49" s="90"/>
    </row>
    <row r="50" spans="2:15">
      <c r="B50" s="212"/>
      <c r="C50" s="213"/>
      <c r="D50" s="11"/>
      <c r="E50" s="12"/>
      <c r="F50" s="76"/>
      <c r="G50" s="67"/>
      <c r="H50" s="95" t="s">
        <v>244</v>
      </c>
      <c r="J50" s="89"/>
      <c r="K50" s="85"/>
      <c r="L50" s="91"/>
    </row>
    <row r="51" spans="2:15">
      <c r="B51" s="208" t="s">
        <v>221</v>
      </c>
      <c r="C51" s="209"/>
      <c r="D51" s="73"/>
      <c r="E51" s="98"/>
      <c r="F51" s="73"/>
      <c r="G51" s="68"/>
      <c r="H51" s="93"/>
      <c r="J51" s="87"/>
      <c r="K51" s="83"/>
    </row>
    <row r="52" spans="2:15">
      <c r="B52" s="210"/>
      <c r="C52" s="211"/>
      <c r="D52" s="74"/>
      <c r="E52" s="99"/>
      <c r="F52" s="74"/>
      <c r="G52" s="69"/>
      <c r="H52" s="94"/>
      <c r="J52" s="88"/>
      <c r="K52" s="84"/>
    </row>
    <row r="53" spans="2:15">
      <c r="B53" s="210"/>
      <c r="C53" s="211"/>
      <c r="D53" s="77"/>
      <c r="E53" s="100"/>
      <c r="F53" s="77"/>
      <c r="G53" s="70"/>
      <c r="H53" s="94"/>
      <c r="J53" s="88"/>
      <c r="K53" s="84"/>
      <c r="L53" s="90"/>
      <c r="M53" s="13"/>
      <c r="N53" s="13"/>
      <c r="O53" s="13"/>
    </row>
    <row r="54" spans="2:15">
      <c r="B54" s="212"/>
      <c r="C54" s="213"/>
      <c r="D54" s="76"/>
      <c r="E54" s="12"/>
      <c r="F54" s="76"/>
      <c r="G54" s="67"/>
      <c r="H54" s="95"/>
      <c r="J54" s="89"/>
      <c r="K54" s="85"/>
      <c r="L54" s="91"/>
      <c r="M54" s="122"/>
      <c r="N54" s="123"/>
      <c r="O54" s="123"/>
    </row>
    <row r="55" spans="2:15">
      <c r="B55" s="208" t="s">
        <v>227</v>
      </c>
      <c r="C55" s="209"/>
      <c r="D55" s="73"/>
      <c r="E55" s="98"/>
      <c r="F55" s="73"/>
      <c r="G55" s="68"/>
      <c r="H55" s="93"/>
      <c r="J55" s="87"/>
      <c r="K55" s="83"/>
    </row>
    <row r="56" spans="2:15">
      <c r="B56" s="210"/>
      <c r="C56" s="211"/>
      <c r="D56" s="74"/>
      <c r="E56" s="99"/>
      <c r="F56" s="74"/>
      <c r="G56" s="69"/>
      <c r="H56" s="94"/>
      <c r="J56" s="88"/>
      <c r="K56" s="84"/>
    </row>
    <row r="57" spans="2:15">
      <c r="B57" s="210"/>
      <c r="C57" s="211"/>
      <c r="D57" s="77"/>
      <c r="E57" s="100"/>
      <c r="F57" s="77"/>
      <c r="G57" s="70"/>
      <c r="H57" s="94"/>
      <c r="J57" s="88"/>
      <c r="K57" s="84"/>
      <c r="L57" s="90"/>
      <c r="M57" s="13"/>
      <c r="N57" s="13"/>
      <c r="O57" s="13"/>
    </row>
    <row r="58" spans="2:15">
      <c r="B58" s="212"/>
      <c r="C58" s="213"/>
      <c r="D58" s="76">
        <v>1</v>
      </c>
      <c r="E58" s="12" t="s">
        <v>131</v>
      </c>
      <c r="F58" s="76"/>
      <c r="G58" s="67"/>
      <c r="H58" s="95"/>
      <c r="J58" s="89"/>
      <c r="K58" s="85"/>
      <c r="L58" s="91"/>
      <c r="M58" s="122"/>
      <c r="N58" s="123"/>
      <c r="O58" s="123"/>
    </row>
    <row r="59" spans="2:15">
      <c r="B59" s="208" t="s">
        <v>222</v>
      </c>
      <c r="C59" s="209"/>
      <c r="D59" s="73"/>
      <c r="E59" s="98"/>
      <c r="F59" s="73"/>
      <c r="G59" s="68"/>
      <c r="H59" s="93"/>
      <c r="J59" s="87"/>
      <c r="K59" s="83"/>
      <c r="M59" s="106"/>
    </row>
    <row r="60" spans="2:15">
      <c r="B60" s="210"/>
      <c r="C60" s="211"/>
      <c r="D60" s="74"/>
      <c r="E60" s="99"/>
      <c r="F60" s="74"/>
      <c r="G60" s="69"/>
      <c r="H60" s="94"/>
      <c r="J60" s="88"/>
      <c r="K60" s="84"/>
      <c r="M60" s="96"/>
    </row>
    <row r="61" spans="2:15">
      <c r="B61" s="210"/>
      <c r="C61" s="211"/>
      <c r="D61" s="77"/>
      <c r="E61" s="100"/>
      <c r="F61" s="77"/>
      <c r="G61" s="70"/>
      <c r="H61" s="94"/>
      <c r="J61" s="88"/>
      <c r="K61" s="84"/>
    </row>
    <row r="62" spans="2:15">
      <c r="B62" s="212"/>
      <c r="C62" s="213"/>
      <c r="D62" s="76"/>
      <c r="E62" s="12"/>
      <c r="F62" s="76"/>
      <c r="G62" s="67"/>
      <c r="H62" s="95"/>
      <c r="J62" s="89"/>
      <c r="K62" s="85"/>
    </row>
    <row r="63" spans="2:15">
      <c r="B63" s="208" t="s">
        <v>228</v>
      </c>
      <c r="C63" s="209"/>
      <c r="D63" s="73"/>
      <c r="E63" s="98"/>
      <c r="F63" s="73"/>
      <c r="G63" s="68"/>
      <c r="H63" s="93"/>
      <c r="J63" s="87"/>
      <c r="K63" s="83"/>
      <c r="M63" s="106"/>
    </row>
    <row r="64" spans="2:15">
      <c r="B64" s="210"/>
      <c r="C64" s="211"/>
      <c r="D64" s="74"/>
      <c r="E64" s="99"/>
      <c r="F64" s="74"/>
      <c r="G64" s="69"/>
      <c r="H64" s="94"/>
      <c r="J64" s="88"/>
      <c r="K64" s="84"/>
      <c r="M64" s="96"/>
    </row>
    <row r="65" spans="2:17">
      <c r="B65" s="210"/>
      <c r="C65" s="211"/>
      <c r="D65" s="77"/>
      <c r="E65" s="100"/>
      <c r="F65" s="77"/>
      <c r="G65" s="70"/>
      <c r="H65" s="94"/>
      <c r="J65" s="88"/>
      <c r="K65" s="84"/>
    </row>
    <row r="66" spans="2:17">
      <c r="B66" s="212"/>
      <c r="C66" s="213"/>
      <c r="D66" s="76"/>
      <c r="E66" s="12"/>
      <c r="F66" s="76"/>
      <c r="G66" s="67"/>
      <c r="H66" s="95" t="s">
        <v>245</v>
      </c>
      <c r="J66" s="89"/>
      <c r="K66" s="85"/>
    </row>
    <row r="67" spans="2:17">
      <c r="B67" s="208" t="s">
        <v>223</v>
      </c>
      <c r="C67" s="209"/>
      <c r="D67" s="107"/>
      <c r="E67" s="98"/>
      <c r="F67" s="73"/>
      <c r="G67" s="68"/>
      <c r="H67" s="93"/>
      <c r="J67" s="87"/>
      <c r="K67" s="83"/>
      <c r="Q67" s="96"/>
    </row>
    <row r="68" spans="2:17">
      <c r="B68" s="210"/>
      <c r="C68" s="211"/>
      <c r="D68" s="108"/>
      <c r="E68" s="99"/>
      <c r="F68" s="74"/>
      <c r="G68" s="69"/>
      <c r="H68" s="10"/>
      <c r="J68" s="88"/>
      <c r="K68" s="84"/>
      <c r="Q68" s="96"/>
    </row>
    <row r="69" spans="2:17">
      <c r="B69" s="210"/>
      <c r="C69" s="211"/>
      <c r="D69" s="9"/>
      <c r="E69" s="100"/>
      <c r="F69" s="77"/>
      <c r="G69" s="70"/>
      <c r="H69" s="10"/>
      <c r="J69" s="88"/>
      <c r="K69" s="84"/>
      <c r="L69" s="13"/>
      <c r="M69" s="13"/>
      <c r="N69" s="13"/>
    </row>
    <row r="70" spans="2:17">
      <c r="B70" s="212"/>
      <c r="C70" s="213"/>
      <c r="D70" s="11"/>
      <c r="E70" s="12"/>
      <c r="F70" s="76"/>
      <c r="G70" s="67"/>
      <c r="H70" s="11"/>
      <c r="J70" s="89"/>
      <c r="K70" s="85"/>
      <c r="L70" s="101"/>
      <c r="M70" s="102"/>
      <c r="N70" s="102"/>
    </row>
    <row r="71" spans="2:17">
      <c r="B71" s="208" t="s">
        <v>234</v>
      </c>
      <c r="C71" s="209"/>
      <c r="D71" s="73"/>
      <c r="E71" s="98"/>
      <c r="F71" s="73"/>
      <c r="G71" s="68"/>
      <c r="H71" s="93"/>
      <c r="J71" s="87"/>
      <c r="K71" s="83"/>
    </row>
    <row r="72" spans="2:17">
      <c r="B72" s="210"/>
      <c r="C72" s="211"/>
      <c r="D72" s="74"/>
      <c r="E72" s="99"/>
      <c r="F72" s="74"/>
      <c r="G72" s="69"/>
      <c r="H72" s="94"/>
      <c r="J72" s="88"/>
      <c r="K72" s="84"/>
    </row>
    <row r="73" spans="2:17">
      <c r="B73" s="210"/>
      <c r="C73" s="211"/>
      <c r="D73" s="77"/>
      <c r="E73" s="100"/>
      <c r="F73" s="77"/>
      <c r="G73" s="70"/>
      <c r="H73" s="94"/>
      <c r="J73" s="88"/>
      <c r="K73" s="84"/>
      <c r="L73" s="90"/>
      <c r="M73" s="13"/>
      <c r="N73" s="13"/>
      <c r="O73" s="13"/>
    </row>
    <row r="74" spans="2:17">
      <c r="B74" s="212"/>
      <c r="C74" s="213"/>
      <c r="D74" s="76">
        <v>1</v>
      </c>
      <c r="E74" s="12" t="s">
        <v>131</v>
      </c>
      <c r="F74" s="76"/>
      <c r="G74" s="67"/>
      <c r="H74" s="95"/>
      <c r="J74" s="89"/>
      <c r="K74" s="85"/>
      <c r="L74" s="91"/>
      <c r="M74" s="122"/>
      <c r="N74" s="123"/>
      <c r="O74" s="92"/>
    </row>
    <row r="75" spans="2:17">
      <c r="B75" s="208" t="s">
        <v>235</v>
      </c>
      <c r="C75" s="209"/>
      <c r="D75" s="73"/>
      <c r="E75" s="98"/>
      <c r="F75" s="73"/>
      <c r="G75" s="68"/>
      <c r="H75" s="93"/>
      <c r="J75" s="87"/>
      <c r="K75" s="83"/>
      <c r="M75" s="106"/>
      <c r="Q75" s="96"/>
    </row>
    <row r="76" spans="2:17">
      <c r="B76" s="210"/>
      <c r="C76" s="211"/>
      <c r="D76" s="74"/>
      <c r="E76" s="99"/>
      <c r="F76" s="74"/>
      <c r="G76" s="69"/>
      <c r="H76" s="94"/>
      <c r="J76" s="88"/>
      <c r="K76" s="84"/>
      <c r="M76" s="106"/>
      <c r="Q76" s="96"/>
    </row>
    <row r="77" spans="2:17">
      <c r="B77" s="210"/>
      <c r="C77" s="211"/>
      <c r="D77" s="77"/>
      <c r="E77" s="100"/>
      <c r="F77" s="77"/>
      <c r="G77" s="70"/>
      <c r="H77" s="94"/>
      <c r="J77" s="88"/>
      <c r="K77" s="84"/>
      <c r="L77" s="90"/>
      <c r="M77" s="13"/>
      <c r="N77" s="13"/>
      <c r="O77" s="13"/>
      <c r="Q77" s="96"/>
    </row>
    <row r="78" spans="2:17">
      <c r="B78" s="212"/>
      <c r="C78" s="213"/>
      <c r="D78" s="76">
        <v>1</v>
      </c>
      <c r="E78" s="12" t="s">
        <v>131</v>
      </c>
      <c r="F78" s="76"/>
      <c r="G78" s="67"/>
      <c r="H78" s="95"/>
      <c r="J78" s="89"/>
      <c r="K78" s="85"/>
      <c r="L78" s="91"/>
      <c r="M78" s="122"/>
      <c r="Q78" s="96"/>
    </row>
    <row r="79" spans="2:17">
      <c r="B79" s="208" t="s">
        <v>229</v>
      </c>
      <c r="C79" s="209"/>
      <c r="D79" s="107"/>
      <c r="E79" s="98"/>
      <c r="F79" s="73"/>
      <c r="G79" s="68"/>
      <c r="H79" s="93"/>
      <c r="J79" s="87"/>
      <c r="K79" s="83"/>
      <c r="Q79" s="96"/>
    </row>
    <row r="80" spans="2:17">
      <c r="B80" s="210"/>
      <c r="C80" s="211"/>
      <c r="D80" s="108"/>
      <c r="E80" s="99"/>
      <c r="F80" s="74"/>
      <c r="G80" s="69"/>
      <c r="H80" s="10"/>
      <c r="J80" s="88"/>
      <c r="K80" s="84"/>
      <c r="Q80" s="96"/>
    </row>
    <row r="81" spans="2:14">
      <c r="B81" s="210"/>
      <c r="C81" s="211"/>
      <c r="D81" s="9"/>
      <c r="E81" s="100"/>
      <c r="F81" s="77"/>
      <c r="G81" s="70"/>
      <c r="H81" s="10"/>
      <c r="J81" s="88"/>
      <c r="K81" s="84"/>
      <c r="L81" s="13"/>
      <c r="M81" s="13"/>
      <c r="N81" s="13"/>
    </row>
    <row r="82" spans="2:14">
      <c r="B82" s="212"/>
      <c r="C82" s="213"/>
      <c r="D82" s="11"/>
      <c r="E82" s="12"/>
      <c r="F82" s="76"/>
      <c r="G82" s="67"/>
      <c r="H82" s="11" t="s">
        <v>246</v>
      </c>
      <c r="J82" s="89"/>
      <c r="K82" s="85"/>
      <c r="L82" s="101"/>
      <c r="M82" s="102"/>
      <c r="N82" s="102"/>
    </row>
    <row r="83" spans="2:14">
      <c r="B83" s="208" t="s">
        <v>230</v>
      </c>
      <c r="C83" s="209"/>
      <c r="D83" s="107"/>
      <c r="E83" s="98"/>
      <c r="F83" s="73"/>
      <c r="G83" s="68"/>
      <c r="H83" s="9"/>
      <c r="J83" s="87"/>
      <c r="K83" s="83"/>
    </row>
    <row r="84" spans="2:14">
      <c r="B84" s="210"/>
      <c r="C84" s="211"/>
      <c r="D84" s="108"/>
      <c r="E84" s="99"/>
      <c r="F84" s="74"/>
      <c r="G84" s="69"/>
      <c r="H84" s="10"/>
      <c r="J84" s="88"/>
      <c r="K84" s="84"/>
    </row>
    <row r="85" spans="2:14">
      <c r="B85" s="210"/>
      <c r="C85" s="211"/>
      <c r="D85" s="9"/>
      <c r="E85" s="100"/>
      <c r="F85" s="77"/>
      <c r="G85" s="70"/>
      <c r="H85" s="10"/>
      <c r="J85" s="88"/>
      <c r="K85" s="84"/>
    </row>
    <row r="86" spans="2:14">
      <c r="B86" s="212"/>
      <c r="C86" s="213"/>
      <c r="D86" s="11"/>
      <c r="E86" s="12"/>
      <c r="F86" s="76"/>
      <c r="G86" s="67"/>
      <c r="H86" s="11"/>
      <c r="J86" s="89"/>
      <c r="K86" s="85"/>
    </row>
    <row r="87" spans="2:14">
      <c r="B87" s="208" t="s">
        <v>236</v>
      </c>
      <c r="C87" s="209"/>
      <c r="D87" s="107"/>
      <c r="E87" s="98"/>
      <c r="F87" s="73"/>
      <c r="G87" s="68"/>
      <c r="H87" s="9"/>
      <c r="J87" s="87"/>
      <c r="K87" s="83"/>
    </row>
    <row r="88" spans="2:14">
      <c r="B88" s="210"/>
      <c r="C88" s="211"/>
      <c r="D88" s="108"/>
      <c r="E88" s="99"/>
      <c r="F88" s="74"/>
      <c r="G88" s="69"/>
      <c r="H88" s="10"/>
      <c r="J88" s="88"/>
      <c r="K88" s="84"/>
    </row>
    <row r="89" spans="2:14">
      <c r="B89" s="210"/>
      <c r="C89" s="211"/>
      <c r="D89" s="9"/>
      <c r="E89" s="100"/>
      <c r="F89" s="77"/>
      <c r="G89" s="70"/>
      <c r="H89" s="10"/>
      <c r="J89" s="88"/>
      <c r="K89" s="84"/>
    </row>
    <row r="90" spans="2:14">
      <c r="B90" s="212"/>
      <c r="C90" s="213"/>
      <c r="D90" s="11">
        <v>1</v>
      </c>
      <c r="E90" s="12" t="s">
        <v>131</v>
      </c>
      <c r="F90" s="76"/>
      <c r="G90" s="67"/>
      <c r="H90" s="11" t="s">
        <v>247</v>
      </c>
      <c r="J90" s="89"/>
      <c r="K90" s="85"/>
    </row>
    <row r="91" spans="2:14">
      <c r="B91" s="208" t="s">
        <v>243</v>
      </c>
      <c r="C91" s="209"/>
      <c r="D91" s="107"/>
      <c r="E91" s="98"/>
      <c r="F91" s="73"/>
      <c r="G91" s="68"/>
      <c r="H91" s="9"/>
      <c r="J91" s="87"/>
      <c r="K91" s="83"/>
    </row>
    <row r="92" spans="2:14">
      <c r="B92" s="210"/>
      <c r="C92" s="211"/>
      <c r="D92" s="108"/>
      <c r="E92" s="99"/>
      <c r="F92" s="74"/>
      <c r="G92" s="69"/>
      <c r="H92" s="10"/>
      <c r="J92" s="88"/>
      <c r="K92" s="84"/>
    </row>
    <row r="93" spans="2:14">
      <c r="B93" s="210"/>
      <c r="C93" s="211"/>
      <c r="D93" s="9"/>
      <c r="E93" s="100"/>
      <c r="F93" s="77"/>
      <c r="G93" s="70"/>
      <c r="H93" s="10" t="s">
        <v>248</v>
      </c>
      <c r="J93" s="88"/>
      <c r="K93" s="84"/>
    </row>
    <row r="94" spans="2:14">
      <c r="B94" s="212"/>
      <c r="C94" s="213"/>
      <c r="D94" s="11">
        <v>1</v>
      </c>
      <c r="E94" s="12" t="s">
        <v>131</v>
      </c>
      <c r="F94" s="76"/>
      <c r="G94" s="67"/>
      <c r="H94" s="11" t="s">
        <v>249</v>
      </c>
      <c r="J94" s="89"/>
      <c r="K94" s="85"/>
    </row>
    <row r="95" spans="2:14">
      <c r="B95" s="208" t="s">
        <v>237</v>
      </c>
      <c r="C95" s="209"/>
      <c r="D95" s="107"/>
      <c r="E95" s="98"/>
      <c r="F95" s="73"/>
      <c r="G95" s="68"/>
      <c r="H95" s="9"/>
      <c r="J95" s="87"/>
      <c r="K95" s="83"/>
    </row>
    <row r="96" spans="2:14">
      <c r="B96" s="210"/>
      <c r="C96" s="211"/>
      <c r="D96" s="108"/>
      <c r="E96" s="99"/>
      <c r="F96" s="74"/>
      <c r="G96" s="69"/>
      <c r="H96" s="10"/>
      <c r="J96" s="88"/>
      <c r="K96" s="84"/>
    </row>
    <row r="97" spans="2:11">
      <c r="B97" s="210"/>
      <c r="C97" s="211"/>
      <c r="D97" s="9"/>
      <c r="E97" s="100"/>
      <c r="F97" s="77"/>
      <c r="G97" s="70"/>
      <c r="H97" s="10"/>
      <c r="J97" s="88"/>
      <c r="K97" s="84"/>
    </row>
    <row r="98" spans="2:11">
      <c r="B98" s="212"/>
      <c r="C98" s="213"/>
      <c r="D98" s="11"/>
      <c r="E98" s="12"/>
      <c r="F98" s="76"/>
      <c r="G98" s="67"/>
      <c r="H98" s="11"/>
      <c r="J98" s="89"/>
      <c r="K98" s="85"/>
    </row>
    <row r="99" spans="2:11">
      <c r="B99" s="208" t="s">
        <v>231</v>
      </c>
      <c r="C99" s="209"/>
      <c r="D99" s="73"/>
      <c r="E99" s="98"/>
      <c r="F99" s="73"/>
      <c r="G99" s="68"/>
      <c r="H99" s="9"/>
      <c r="J99" s="87"/>
      <c r="K99" s="83"/>
    </row>
    <row r="100" spans="2:11">
      <c r="B100" s="210"/>
      <c r="C100" s="211"/>
      <c r="D100" s="74"/>
      <c r="E100" s="99"/>
      <c r="F100" s="74"/>
      <c r="G100" s="69"/>
      <c r="H100" s="10"/>
      <c r="J100" s="88"/>
      <c r="K100" s="84"/>
    </row>
    <row r="101" spans="2:11">
      <c r="B101" s="210"/>
      <c r="C101" s="211"/>
      <c r="D101" s="77"/>
      <c r="E101" s="100"/>
      <c r="F101" s="77"/>
      <c r="G101" s="70"/>
      <c r="H101" s="10"/>
      <c r="J101" s="88"/>
      <c r="K101" s="84"/>
    </row>
    <row r="102" spans="2:11">
      <c r="B102" s="212"/>
      <c r="C102" s="213"/>
      <c r="D102" s="76">
        <v>1</v>
      </c>
      <c r="E102" s="12" t="s">
        <v>131</v>
      </c>
      <c r="F102" s="76"/>
      <c r="G102" s="67"/>
      <c r="H102" s="11"/>
      <c r="J102" s="89"/>
      <c r="K102" s="85"/>
    </row>
    <row r="103" spans="2:11">
      <c r="B103" s="208" t="s">
        <v>232</v>
      </c>
      <c r="C103" s="209"/>
      <c r="D103" s="107"/>
      <c r="E103" s="98"/>
      <c r="F103" s="73"/>
      <c r="G103" s="68"/>
      <c r="H103" s="9"/>
      <c r="J103" s="87"/>
      <c r="K103" s="83"/>
    </row>
    <row r="104" spans="2:11">
      <c r="B104" s="210"/>
      <c r="C104" s="211"/>
      <c r="D104" s="108"/>
      <c r="E104" s="99"/>
      <c r="F104" s="74"/>
      <c r="G104" s="69"/>
      <c r="H104" s="10"/>
      <c r="J104" s="88"/>
      <c r="K104" s="84"/>
    </row>
    <row r="105" spans="2:11">
      <c r="B105" s="210"/>
      <c r="C105" s="211"/>
      <c r="D105" s="9"/>
      <c r="E105" s="100"/>
      <c r="F105" s="77"/>
      <c r="G105" s="70"/>
      <c r="H105" s="10"/>
      <c r="J105" s="88"/>
      <c r="K105" s="84"/>
    </row>
    <row r="106" spans="2:11">
      <c r="B106" s="212"/>
      <c r="C106" s="213"/>
      <c r="D106" s="11"/>
      <c r="E106" s="12"/>
      <c r="F106" s="76"/>
      <c r="G106" s="67"/>
      <c r="H106" s="11"/>
      <c r="J106" s="89"/>
      <c r="K106" s="85"/>
    </row>
    <row r="107" spans="2:11">
      <c r="B107" s="124"/>
      <c r="C107" s="125"/>
      <c r="D107" s="107"/>
      <c r="E107" s="98"/>
      <c r="F107" s="73"/>
      <c r="G107" s="68"/>
      <c r="H107" s="9"/>
      <c r="J107" s="87"/>
      <c r="K107" s="83"/>
    </row>
    <row r="108" spans="2:11">
      <c r="B108" s="126"/>
      <c r="C108" s="127"/>
      <c r="D108" s="108"/>
      <c r="E108" s="99"/>
      <c r="F108" s="74"/>
      <c r="G108" s="69"/>
      <c r="H108" s="10"/>
      <c r="J108" s="88"/>
      <c r="K108" s="84"/>
    </row>
    <row r="109" spans="2:11">
      <c r="B109" s="126"/>
      <c r="C109" s="127"/>
      <c r="D109" s="9"/>
      <c r="E109" s="100"/>
      <c r="F109" s="77"/>
      <c r="G109" s="70"/>
      <c r="H109" s="10"/>
      <c r="J109" s="88"/>
      <c r="K109" s="84"/>
    </row>
    <row r="110" spans="2:11">
      <c r="B110" s="128"/>
      <c r="C110" s="129"/>
      <c r="D110" s="11"/>
      <c r="E110" s="12"/>
      <c r="F110" s="76"/>
      <c r="G110" s="67"/>
      <c r="H110" s="11"/>
      <c r="J110" s="89"/>
      <c r="K110" s="85"/>
    </row>
  </sheetData>
  <sheetProtection selectLockedCells="1" selectUnlockedCells="1"/>
  <mergeCells count="27">
    <mergeCell ref="B2:C2"/>
    <mergeCell ref="B3:C6"/>
    <mergeCell ref="B7:C10"/>
    <mergeCell ref="B11:C14"/>
    <mergeCell ref="B15:C18"/>
    <mergeCell ref="B19:C22"/>
    <mergeCell ref="B23:C26"/>
    <mergeCell ref="B27:C30"/>
    <mergeCell ref="B31:C34"/>
    <mergeCell ref="B35:C38"/>
    <mergeCell ref="B39:C42"/>
    <mergeCell ref="B43:C46"/>
    <mergeCell ref="B47:C50"/>
    <mergeCell ref="B51:C54"/>
    <mergeCell ref="B55:C58"/>
    <mergeCell ref="B59:C62"/>
    <mergeCell ref="B63:C66"/>
    <mergeCell ref="B67:C70"/>
    <mergeCell ref="B75:C78"/>
    <mergeCell ref="B71:C74"/>
    <mergeCell ref="B99:C102"/>
    <mergeCell ref="B103:C106"/>
    <mergeCell ref="B79:C82"/>
    <mergeCell ref="B83:C86"/>
    <mergeCell ref="B87:C90"/>
    <mergeCell ref="B91:C94"/>
    <mergeCell ref="B95:C9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00" verticalDpi="400" r:id="rId1"/>
  <headerFooter alignWithMargins="0">
    <oddHeader>&amp;C&amp;"ＭＳ Ｐゴシック,太字"&amp;20総括表
&amp;R頁&amp;P</oddHeader>
    <oddFooter>&amp;C福津市</oddFooter>
  </headerFooter>
  <rowBreaks count="2" manualBreakCount="2">
    <brk id="38" min="1" max="7" man="1"/>
    <brk id="74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6"/>
  <sheetViews>
    <sheetView showGridLines="0" view="pageBreakPreview" zoomScale="85" zoomScaleNormal="85" zoomScaleSheetLayoutView="85" workbookViewId="0">
      <pane ySplit="1" topLeftCell="A100" activePane="bottomLeft"/>
      <selection activeCell="J30" sqref="J30"/>
      <selection pane="bottomLeft" activeCell="D146" sqref="D146"/>
    </sheetView>
  </sheetViews>
  <sheetFormatPr defaultRowHeight="13.5"/>
  <cols>
    <col min="1" max="1" width="7.125" style="13" bestFit="1" customWidth="1"/>
    <col min="2" max="2" width="9.625" style="1" customWidth="1"/>
    <col min="3" max="3" width="37.5" style="1" customWidth="1"/>
    <col min="4" max="4" width="13.125" style="1" customWidth="1"/>
    <col min="5" max="5" width="8" style="13" customWidth="1"/>
    <col min="6" max="6" width="12.375" style="78" customWidth="1"/>
    <col min="7" max="7" width="16.25" style="71" customWidth="1"/>
    <col min="8" max="8" width="39.375" style="1" customWidth="1"/>
    <col min="9" max="9" width="2.5" style="1" customWidth="1"/>
    <col min="10" max="10" width="10" style="86" customWidth="1"/>
    <col min="11" max="11" width="24.75" style="82" bestFit="1" customWidth="1"/>
    <col min="12" max="14" width="11.5" style="1" customWidth="1"/>
    <col min="15" max="15" width="9" style="1"/>
    <col min="16" max="16" width="2.5" style="1" customWidth="1"/>
    <col min="17" max="257" width="9" style="1"/>
    <col min="258" max="258" width="9.625" style="1" customWidth="1"/>
    <col min="259" max="259" width="37.5" style="1" customWidth="1"/>
    <col min="260" max="260" width="13.125" style="1" customWidth="1"/>
    <col min="261" max="261" width="8" style="1" customWidth="1"/>
    <col min="262" max="262" width="12.375" style="1" customWidth="1"/>
    <col min="263" max="263" width="16.25" style="1" customWidth="1"/>
    <col min="264" max="264" width="39.375" style="1" customWidth="1"/>
    <col min="265" max="513" width="9" style="1"/>
    <col min="514" max="514" width="9.625" style="1" customWidth="1"/>
    <col min="515" max="515" width="37.5" style="1" customWidth="1"/>
    <col min="516" max="516" width="13.125" style="1" customWidth="1"/>
    <col min="517" max="517" width="8" style="1" customWidth="1"/>
    <col min="518" max="518" width="12.375" style="1" customWidth="1"/>
    <col min="519" max="519" width="16.25" style="1" customWidth="1"/>
    <col min="520" max="520" width="39.375" style="1" customWidth="1"/>
    <col min="521" max="769" width="9" style="1"/>
    <col min="770" max="770" width="9.625" style="1" customWidth="1"/>
    <col min="771" max="771" width="37.5" style="1" customWidth="1"/>
    <col min="772" max="772" width="13.125" style="1" customWidth="1"/>
    <col min="773" max="773" width="8" style="1" customWidth="1"/>
    <col min="774" max="774" width="12.375" style="1" customWidth="1"/>
    <col min="775" max="775" width="16.25" style="1" customWidth="1"/>
    <col min="776" max="776" width="39.375" style="1" customWidth="1"/>
    <col min="777" max="1025" width="9" style="1"/>
    <col min="1026" max="1026" width="9.625" style="1" customWidth="1"/>
    <col min="1027" max="1027" width="37.5" style="1" customWidth="1"/>
    <col min="1028" max="1028" width="13.125" style="1" customWidth="1"/>
    <col min="1029" max="1029" width="8" style="1" customWidth="1"/>
    <col min="1030" max="1030" width="12.375" style="1" customWidth="1"/>
    <col min="1031" max="1031" width="16.25" style="1" customWidth="1"/>
    <col min="1032" max="1032" width="39.375" style="1" customWidth="1"/>
    <col min="1033" max="1281" width="9" style="1"/>
    <col min="1282" max="1282" width="9.625" style="1" customWidth="1"/>
    <col min="1283" max="1283" width="37.5" style="1" customWidth="1"/>
    <col min="1284" max="1284" width="13.125" style="1" customWidth="1"/>
    <col min="1285" max="1285" width="8" style="1" customWidth="1"/>
    <col min="1286" max="1286" width="12.375" style="1" customWidth="1"/>
    <col min="1287" max="1287" width="16.25" style="1" customWidth="1"/>
    <col min="1288" max="1288" width="39.375" style="1" customWidth="1"/>
    <col min="1289" max="1537" width="9" style="1"/>
    <col min="1538" max="1538" width="9.625" style="1" customWidth="1"/>
    <col min="1539" max="1539" width="37.5" style="1" customWidth="1"/>
    <col min="1540" max="1540" width="13.125" style="1" customWidth="1"/>
    <col min="1541" max="1541" width="8" style="1" customWidth="1"/>
    <col min="1542" max="1542" width="12.375" style="1" customWidth="1"/>
    <col min="1543" max="1543" width="16.25" style="1" customWidth="1"/>
    <col min="1544" max="1544" width="39.375" style="1" customWidth="1"/>
    <col min="1545" max="1793" width="9" style="1"/>
    <col min="1794" max="1794" width="9.625" style="1" customWidth="1"/>
    <col min="1795" max="1795" width="37.5" style="1" customWidth="1"/>
    <col min="1796" max="1796" width="13.125" style="1" customWidth="1"/>
    <col min="1797" max="1797" width="8" style="1" customWidth="1"/>
    <col min="1798" max="1798" width="12.375" style="1" customWidth="1"/>
    <col min="1799" max="1799" width="16.25" style="1" customWidth="1"/>
    <col min="1800" max="1800" width="39.375" style="1" customWidth="1"/>
    <col min="1801" max="2049" width="9" style="1"/>
    <col min="2050" max="2050" width="9.625" style="1" customWidth="1"/>
    <col min="2051" max="2051" width="37.5" style="1" customWidth="1"/>
    <col min="2052" max="2052" width="13.125" style="1" customWidth="1"/>
    <col min="2053" max="2053" width="8" style="1" customWidth="1"/>
    <col min="2054" max="2054" width="12.375" style="1" customWidth="1"/>
    <col min="2055" max="2055" width="16.25" style="1" customWidth="1"/>
    <col min="2056" max="2056" width="39.375" style="1" customWidth="1"/>
    <col min="2057" max="2305" width="9" style="1"/>
    <col min="2306" max="2306" width="9.625" style="1" customWidth="1"/>
    <col min="2307" max="2307" width="37.5" style="1" customWidth="1"/>
    <col min="2308" max="2308" width="13.125" style="1" customWidth="1"/>
    <col min="2309" max="2309" width="8" style="1" customWidth="1"/>
    <col min="2310" max="2310" width="12.375" style="1" customWidth="1"/>
    <col min="2311" max="2311" width="16.25" style="1" customWidth="1"/>
    <col min="2312" max="2312" width="39.375" style="1" customWidth="1"/>
    <col min="2313" max="2561" width="9" style="1"/>
    <col min="2562" max="2562" width="9.625" style="1" customWidth="1"/>
    <col min="2563" max="2563" width="37.5" style="1" customWidth="1"/>
    <col min="2564" max="2564" width="13.125" style="1" customWidth="1"/>
    <col min="2565" max="2565" width="8" style="1" customWidth="1"/>
    <col min="2566" max="2566" width="12.375" style="1" customWidth="1"/>
    <col min="2567" max="2567" width="16.25" style="1" customWidth="1"/>
    <col min="2568" max="2568" width="39.375" style="1" customWidth="1"/>
    <col min="2569" max="2817" width="9" style="1"/>
    <col min="2818" max="2818" width="9.625" style="1" customWidth="1"/>
    <col min="2819" max="2819" width="37.5" style="1" customWidth="1"/>
    <col min="2820" max="2820" width="13.125" style="1" customWidth="1"/>
    <col min="2821" max="2821" width="8" style="1" customWidth="1"/>
    <col min="2822" max="2822" width="12.375" style="1" customWidth="1"/>
    <col min="2823" max="2823" width="16.25" style="1" customWidth="1"/>
    <col min="2824" max="2824" width="39.375" style="1" customWidth="1"/>
    <col min="2825" max="3073" width="9" style="1"/>
    <col min="3074" max="3074" width="9.625" style="1" customWidth="1"/>
    <col min="3075" max="3075" width="37.5" style="1" customWidth="1"/>
    <col min="3076" max="3076" width="13.125" style="1" customWidth="1"/>
    <col min="3077" max="3077" width="8" style="1" customWidth="1"/>
    <col min="3078" max="3078" width="12.375" style="1" customWidth="1"/>
    <col min="3079" max="3079" width="16.25" style="1" customWidth="1"/>
    <col min="3080" max="3080" width="39.375" style="1" customWidth="1"/>
    <col min="3081" max="3329" width="9" style="1"/>
    <col min="3330" max="3330" width="9.625" style="1" customWidth="1"/>
    <col min="3331" max="3331" width="37.5" style="1" customWidth="1"/>
    <col min="3332" max="3332" width="13.125" style="1" customWidth="1"/>
    <col min="3333" max="3333" width="8" style="1" customWidth="1"/>
    <col min="3334" max="3334" width="12.375" style="1" customWidth="1"/>
    <col min="3335" max="3335" width="16.25" style="1" customWidth="1"/>
    <col min="3336" max="3336" width="39.375" style="1" customWidth="1"/>
    <col min="3337" max="3585" width="9" style="1"/>
    <col min="3586" max="3586" width="9.625" style="1" customWidth="1"/>
    <col min="3587" max="3587" width="37.5" style="1" customWidth="1"/>
    <col min="3588" max="3588" width="13.125" style="1" customWidth="1"/>
    <col min="3589" max="3589" width="8" style="1" customWidth="1"/>
    <col min="3590" max="3590" width="12.375" style="1" customWidth="1"/>
    <col min="3591" max="3591" width="16.25" style="1" customWidth="1"/>
    <col min="3592" max="3592" width="39.375" style="1" customWidth="1"/>
    <col min="3593" max="3841" width="9" style="1"/>
    <col min="3842" max="3842" width="9.625" style="1" customWidth="1"/>
    <col min="3843" max="3843" width="37.5" style="1" customWidth="1"/>
    <col min="3844" max="3844" width="13.125" style="1" customWidth="1"/>
    <col min="3845" max="3845" width="8" style="1" customWidth="1"/>
    <col min="3846" max="3846" width="12.375" style="1" customWidth="1"/>
    <col min="3847" max="3847" width="16.25" style="1" customWidth="1"/>
    <col min="3848" max="3848" width="39.375" style="1" customWidth="1"/>
    <col min="3849" max="4097" width="9" style="1"/>
    <col min="4098" max="4098" width="9.625" style="1" customWidth="1"/>
    <col min="4099" max="4099" width="37.5" style="1" customWidth="1"/>
    <col min="4100" max="4100" width="13.125" style="1" customWidth="1"/>
    <col min="4101" max="4101" width="8" style="1" customWidth="1"/>
    <col min="4102" max="4102" width="12.375" style="1" customWidth="1"/>
    <col min="4103" max="4103" width="16.25" style="1" customWidth="1"/>
    <col min="4104" max="4104" width="39.375" style="1" customWidth="1"/>
    <col min="4105" max="4353" width="9" style="1"/>
    <col min="4354" max="4354" width="9.625" style="1" customWidth="1"/>
    <col min="4355" max="4355" width="37.5" style="1" customWidth="1"/>
    <col min="4356" max="4356" width="13.125" style="1" customWidth="1"/>
    <col min="4357" max="4357" width="8" style="1" customWidth="1"/>
    <col min="4358" max="4358" width="12.375" style="1" customWidth="1"/>
    <col min="4359" max="4359" width="16.25" style="1" customWidth="1"/>
    <col min="4360" max="4360" width="39.375" style="1" customWidth="1"/>
    <col min="4361" max="4609" width="9" style="1"/>
    <col min="4610" max="4610" width="9.625" style="1" customWidth="1"/>
    <col min="4611" max="4611" width="37.5" style="1" customWidth="1"/>
    <col min="4612" max="4612" width="13.125" style="1" customWidth="1"/>
    <col min="4613" max="4613" width="8" style="1" customWidth="1"/>
    <col min="4614" max="4614" width="12.375" style="1" customWidth="1"/>
    <col min="4615" max="4615" width="16.25" style="1" customWidth="1"/>
    <col min="4616" max="4616" width="39.375" style="1" customWidth="1"/>
    <col min="4617" max="4865" width="9" style="1"/>
    <col min="4866" max="4866" width="9.625" style="1" customWidth="1"/>
    <col min="4867" max="4867" width="37.5" style="1" customWidth="1"/>
    <col min="4868" max="4868" width="13.125" style="1" customWidth="1"/>
    <col min="4869" max="4869" width="8" style="1" customWidth="1"/>
    <col min="4870" max="4870" width="12.375" style="1" customWidth="1"/>
    <col min="4871" max="4871" width="16.25" style="1" customWidth="1"/>
    <col min="4872" max="4872" width="39.375" style="1" customWidth="1"/>
    <col min="4873" max="5121" width="9" style="1"/>
    <col min="5122" max="5122" width="9.625" style="1" customWidth="1"/>
    <col min="5123" max="5123" width="37.5" style="1" customWidth="1"/>
    <col min="5124" max="5124" width="13.125" style="1" customWidth="1"/>
    <col min="5125" max="5125" width="8" style="1" customWidth="1"/>
    <col min="5126" max="5126" width="12.375" style="1" customWidth="1"/>
    <col min="5127" max="5127" width="16.25" style="1" customWidth="1"/>
    <col min="5128" max="5128" width="39.375" style="1" customWidth="1"/>
    <col min="5129" max="5377" width="9" style="1"/>
    <col min="5378" max="5378" width="9.625" style="1" customWidth="1"/>
    <col min="5379" max="5379" width="37.5" style="1" customWidth="1"/>
    <col min="5380" max="5380" width="13.125" style="1" customWidth="1"/>
    <col min="5381" max="5381" width="8" style="1" customWidth="1"/>
    <col min="5382" max="5382" width="12.375" style="1" customWidth="1"/>
    <col min="5383" max="5383" width="16.25" style="1" customWidth="1"/>
    <col min="5384" max="5384" width="39.375" style="1" customWidth="1"/>
    <col min="5385" max="5633" width="9" style="1"/>
    <col min="5634" max="5634" width="9.625" style="1" customWidth="1"/>
    <col min="5635" max="5635" width="37.5" style="1" customWidth="1"/>
    <col min="5636" max="5636" width="13.125" style="1" customWidth="1"/>
    <col min="5637" max="5637" width="8" style="1" customWidth="1"/>
    <col min="5638" max="5638" width="12.375" style="1" customWidth="1"/>
    <col min="5639" max="5639" width="16.25" style="1" customWidth="1"/>
    <col min="5640" max="5640" width="39.375" style="1" customWidth="1"/>
    <col min="5641" max="5889" width="9" style="1"/>
    <col min="5890" max="5890" width="9.625" style="1" customWidth="1"/>
    <col min="5891" max="5891" width="37.5" style="1" customWidth="1"/>
    <col min="5892" max="5892" width="13.125" style="1" customWidth="1"/>
    <col min="5893" max="5893" width="8" style="1" customWidth="1"/>
    <col min="5894" max="5894" width="12.375" style="1" customWidth="1"/>
    <col min="5895" max="5895" width="16.25" style="1" customWidth="1"/>
    <col min="5896" max="5896" width="39.375" style="1" customWidth="1"/>
    <col min="5897" max="6145" width="9" style="1"/>
    <col min="6146" max="6146" width="9.625" style="1" customWidth="1"/>
    <col min="6147" max="6147" width="37.5" style="1" customWidth="1"/>
    <col min="6148" max="6148" width="13.125" style="1" customWidth="1"/>
    <col min="6149" max="6149" width="8" style="1" customWidth="1"/>
    <col min="6150" max="6150" width="12.375" style="1" customWidth="1"/>
    <col min="6151" max="6151" width="16.25" style="1" customWidth="1"/>
    <col min="6152" max="6152" width="39.375" style="1" customWidth="1"/>
    <col min="6153" max="6401" width="9" style="1"/>
    <col min="6402" max="6402" width="9.625" style="1" customWidth="1"/>
    <col min="6403" max="6403" width="37.5" style="1" customWidth="1"/>
    <col min="6404" max="6404" width="13.125" style="1" customWidth="1"/>
    <col min="6405" max="6405" width="8" style="1" customWidth="1"/>
    <col min="6406" max="6406" width="12.375" style="1" customWidth="1"/>
    <col min="6407" max="6407" width="16.25" style="1" customWidth="1"/>
    <col min="6408" max="6408" width="39.375" style="1" customWidth="1"/>
    <col min="6409" max="6657" width="9" style="1"/>
    <col min="6658" max="6658" width="9.625" style="1" customWidth="1"/>
    <col min="6659" max="6659" width="37.5" style="1" customWidth="1"/>
    <col min="6660" max="6660" width="13.125" style="1" customWidth="1"/>
    <col min="6661" max="6661" width="8" style="1" customWidth="1"/>
    <col min="6662" max="6662" width="12.375" style="1" customWidth="1"/>
    <col min="6663" max="6663" width="16.25" style="1" customWidth="1"/>
    <col min="6664" max="6664" width="39.375" style="1" customWidth="1"/>
    <col min="6665" max="6913" width="9" style="1"/>
    <col min="6914" max="6914" width="9.625" style="1" customWidth="1"/>
    <col min="6915" max="6915" width="37.5" style="1" customWidth="1"/>
    <col min="6916" max="6916" width="13.125" style="1" customWidth="1"/>
    <col min="6917" max="6917" width="8" style="1" customWidth="1"/>
    <col min="6918" max="6918" width="12.375" style="1" customWidth="1"/>
    <col min="6919" max="6919" width="16.25" style="1" customWidth="1"/>
    <col min="6920" max="6920" width="39.375" style="1" customWidth="1"/>
    <col min="6921" max="7169" width="9" style="1"/>
    <col min="7170" max="7170" width="9.625" style="1" customWidth="1"/>
    <col min="7171" max="7171" width="37.5" style="1" customWidth="1"/>
    <col min="7172" max="7172" width="13.125" style="1" customWidth="1"/>
    <col min="7173" max="7173" width="8" style="1" customWidth="1"/>
    <col min="7174" max="7174" width="12.375" style="1" customWidth="1"/>
    <col min="7175" max="7175" width="16.25" style="1" customWidth="1"/>
    <col min="7176" max="7176" width="39.375" style="1" customWidth="1"/>
    <col min="7177" max="7425" width="9" style="1"/>
    <col min="7426" max="7426" width="9.625" style="1" customWidth="1"/>
    <col min="7427" max="7427" width="37.5" style="1" customWidth="1"/>
    <col min="7428" max="7428" width="13.125" style="1" customWidth="1"/>
    <col min="7429" max="7429" width="8" style="1" customWidth="1"/>
    <col min="7430" max="7430" width="12.375" style="1" customWidth="1"/>
    <col min="7431" max="7431" width="16.25" style="1" customWidth="1"/>
    <col min="7432" max="7432" width="39.375" style="1" customWidth="1"/>
    <col min="7433" max="7681" width="9" style="1"/>
    <col min="7682" max="7682" width="9.625" style="1" customWidth="1"/>
    <col min="7683" max="7683" width="37.5" style="1" customWidth="1"/>
    <col min="7684" max="7684" width="13.125" style="1" customWidth="1"/>
    <col min="7685" max="7685" width="8" style="1" customWidth="1"/>
    <col min="7686" max="7686" width="12.375" style="1" customWidth="1"/>
    <col min="7687" max="7687" width="16.25" style="1" customWidth="1"/>
    <col min="7688" max="7688" width="39.375" style="1" customWidth="1"/>
    <col min="7689" max="7937" width="9" style="1"/>
    <col min="7938" max="7938" width="9.625" style="1" customWidth="1"/>
    <col min="7939" max="7939" width="37.5" style="1" customWidth="1"/>
    <col min="7940" max="7940" width="13.125" style="1" customWidth="1"/>
    <col min="7941" max="7941" width="8" style="1" customWidth="1"/>
    <col min="7942" max="7942" width="12.375" style="1" customWidth="1"/>
    <col min="7943" max="7943" width="16.25" style="1" customWidth="1"/>
    <col min="7944" max="7944" width="39.375" style="1" customWidth="1"/>
    <col min="7945" max="8193" width="9" style="1"/>
    <col min="8194" max="8194" width="9.625" style="1" customWidth="1"/>
    <col min="8195" max="8195" width="37.5" style="1" customWidth="1"/>
    <col min="8196" max="8196" width="13.125" style="1" customWidth="1"/>
    <col min="8197" max="8197" width="8" style="1" customWidth="1"/>
    <col min="8198" max="8198" width="12.375" style="1" customWidth="1"/>
    <col min="8199" max="8199" width="16.25" style="1" customWidth="1"/>
    <col min="8200" max="8200" width="39.375" style="1" customWidth="1"/>
    <col min="8201" max="8449" width="9" style="1"/>
    <col min="8450" max="8450" width="9.625" style="1" customWidth="1"/>
    <col min="8451" max="8451" width="37.5" style="1" customWidth="1"/>
    <col min="8452" max="8452" width="13.125" style="1" customWidth="1"/>
    <col min="8453" max="8453" width="8" style="1" customWidth="1"/>
    <col min="8454" max="8454" width="12.375" style="1" customWidth="1"/>
    <col min="8455" max="8455" width="16.25" style="1" customWidth="1"/>
    <col min="8456" max="8456" width="39.375" style="1" customWidth="1"/>
    <col min="8457" max="8705" width="9" style="1"/>
    <col min="8706" max="8706" width="9.625" style="1" customWidth="1"/>
    <col min="8707" max="8707" width="37.5" style="1" customWidth="1"/>
    <col min="8708" max="8708" width="13.125" style="1" customWidth="1"/>
    <col min="8709" max="8709" width="8" style="1" customWidth="1"/>
    <col min="8710" max="8710" width="12.375" style="1" customWidth="1"/>
    <col min="8711" max="8711" width="16.25" style="1" customWidth="1"/>
    <col min="8712" max="8712" width="39.375" style="1" customWidth="1"/>
    <col min="8713" max="8961" width="9" style="1"/>
    <col min="8962" max="8962" width="9.625" style="1" customWidth="1"/>
    <col min="8963" max="8963" width="37.5" style="1" customWidth="1"/>
    <col min="8964" max="8964" width="13.125" style="1" customWidth="1"/>
    <col min="8965" max="8965" width="8" style="1" customWidth="1"/>
    <col min="8966" max="8966" width="12.375" style="1" customWidth="1"/>
    <col min="8967" max="8967" width="16.25" style="1" customWidth="1"/>
    <col min="8968" max="8968" width="39.375" style="1" customWidth="1"/>
    <col min="8969" max="9217" width="9" style="1"/>
    <col min="9218" max="9218" width="9.625" style="1" customWidth="1"/>
    <col min="9219" max="9219" width="37.5" style="1" customWidth="1"/>
    <col min="9220" max="9220" width="13.125" style="1" customWidth="1"/>
    <col min="9221" max="9221" width="8" style="1" customWidth="1"/>
    <col min="9222" max="9222" width="12.375" style="1" customWidth="1"/>
    <col min="9223" max="9223" width="16.25" style="1" customWidth="1"/>
    <col min="9224" max="9224" width="39.375" style="1" customWidth="1"/>
    <col min="9225" max="9473" width="9" style="1"/>
    <col min="9474" max="9474" width="9.625" style="1" customWidth="1"/>
    <col min="9475" max="9475" width="37.5" style="1" customWidth="1"/>
    <col min="9476" max="9476" width="13.125" style="1" customWidth="1"/>
    <col min="9477" max="9477" width="8" style="1" customWidth="1"/>
    <col min="9478" max="9478" width="12.375" style="1" customWidth="1"/>
    <col min="9479" max="9479" width="16.25" style="1" customWidth="1"/>
    <col min="9480" max="9480" width="39.375" style="1" customWidth="1"/>
    <col min="9481" max="9729" width="9" style="1"/>
    <col min="9730" max="9730" width="9.625" style="1" customWidth="1"/>
    <col min="9731" max="9731" width="37.5" style="1" customWidth="1"/>
    <col min="9732" max="9732" width="13.125" style="1" customWidth="1"/>
    <col min="9733" max="9733" width="8" style="1" customWidth="1"/>
    <col min="9734" max="9734" width="12.375" style="1" customWidth="1"/>
    <col min="9735" max="9735" width="16.25" style="1" customWidth="1"/>
    <col min="9736" max="9736" width="39.375" style="1" customWidth="1"/>
    <col min="9737" max="9985" width="9" style="1"/>
    <col min="9986" max="9986" width="9.625" style="1" customWidth="1"/>
    <col min="9987" max="9987" width="37.5" style="1" customWidth="1"/>
    <col min="9988" max="9988" width="13.125" style="1" customWidth="1"/>
    <col min="9989" max="9989" width="8" style="1" customWidth="1"/>
    <col min="9990" max="9990" width="12.375" style="1" customWidth="1"/>
    <col min="9991" max="9991" width="16.25" style="1" customWidth="1"/>
    <col min="9992" max="9992" width="39.375" style="1" customWidth="1"/>
    <col min="9993" max="10241" width="9" style="1"/>
    <col min="10242" max="10242" width="9.625" style="1" customWidth="1"/>
    <col min="10243" max="10243" width="37.5" style="1" customWidth="1"/>
    <col min="10244" max="10244" width="13.125" style="1" customWidth="1"/>
    <col min="10245" max="10245" width="8" style="1" customWidth="1"/>
    <col min="10246" max="10246" width="12.375" style="1" customWidth="1"/>
    <col min="10247" max="10247" width="16.25" style="1" customWidth="1"/>
    <col min="10248" max="10248" width="39.375" style="1" customWidth="1"/>
    <col min="10249" max="10497" width="9" style="1"/>
    <col min="10498" max="10498" width="9.625" style="1" customWidth="1"/>
    <col min="10499" max="10499" width="37.5" style="1" customWidth="1"/>
    <col min="10500" max="10500" width="13.125" style="1" customWidth="1"/>
    <col min="10501" max="10501" width="8" style="1" customWidth="1"/>
    <col min="10502" max="10502" width="12.375" style="1" customWidth="1"/>
    <col min="10503" max="10503" width="16.25" style="1" customWidth="1"/>
    <col min="10504" max="10504" width="39.375" style="1" customWidth="1"/>
    <col min="10505" max="10753" width="9" style="1"/>
    <col min="10754" max="10754" width="9.625" style="1" customWidth="1"/>
    <col min="10755" max="10755" width="37.5" style="1" customWidth="1"/>
    <col min="10756" max="10756" width="13.125" style="1" customWidth="1"/>
    <col min="10757" max="10757" width="8" style="1" customWidth="1"/>
    <col min="10758" max="10758" width="12.375" style="1" customWidth="1"/>
    <col min="10759" max="10759" width="16.25" style="1" customWidth="1"/>
    <col min="10760" max="10760" width="39.375" style="1" customWidth="1"/>
    <col min="10761" max="11009" width="9" style="1"/>
    <col min="11010" max="11010" width="9.625" style="1" customWidth="1"/>
    <col min="11011" max="11011" width="37.5" style="1" customWidth="1"/>
    <col min="11012" max="11012" width="13.125" style="1" customWidth="1"/>
    <col min="11013" max="11013" width="8" style="1" customWidth="1"/>
    <col min="11014" max="11014" width="12.375" style="1" customWidth="1"/>
    <col min="11015" max="11015" width="16.25" style="1" customWidth="1"/>
    <col min="11016" max="11016" width="39.375" style="1" customWidth="1"/>
    <col min="11017" max="11265" width="9" style="1"/>
    <col min="11266" max="11266" width="9.625" style="1" customWidth="1"/>
    <col min="11267" max="11267" width="37.5" style="1" customWidth="1"/>
    <col min="11268" max="11268" width="13.125" style="1" customWidth="1"/>
    <col min="11269" max="11269" width="8" style="1" customWidth="1"/>
    <col min="11270" max="11270" width="12.375" style="1" customWidth="1"/>
    <col min="11271" max="11271" width="16.25" style="1" customWidth="1"/>
    <col min="11272" max="11272" width="39.375" style="1" customWidth="1"/>
    <col min="11273" max="11521" width="9" style="1"/>
    <col min="11522" max="11522" width="9.625" style="1" customWidth="1"/>
    <col min="11523" max="11523" width="37.5" style="1" customWidth="1"/>
    <col min="11524" max="11524" width="13.125" style="1" customWidth="1"/>
    <col min="11525" max="11525" width="8" style="1" customWidth="1"/>
    <col min="11526" max="11526" width="12.375" style="1" customWidth="1"/>
    <col min="11527" max="11527" width="16.25" style="1" customWidth="1"/>
    <col min="11528" max="11528" width="39.375" style="1" customWidth="1"/>
    <col min="11529" max="11777" width="9" style="1"/>
    <col min="11778" max="11778" width="9.625" style="1" customWidth="1"/>
    <col min="11779" max="11779" width="37.5" style="1" customWidth="1"/>
    <col min="11780" max="11780" width="13.125" style="1" customWidth="1"/>
    <col min="11781" max="11781" width="8" style="1" customWidth="1"/>
    <col min="11782" max="11782" width="12.375" style="1" customWidth="1"/>
    <col min="11783" max="11783" width="16.25" style="1" customWidth="1"/>
    <col min="11784" max="11784" width="39.375" style="1" customWidth="1"/>
    <col min="11785" max="12033" width="9" style="1"/>
    <col min="12034" max="12034" width="9.625" style="1" customWidth="1"/>
    <col min="12035" max="12035" width="37.5" style="1" customWidth="1"/>
    <col min="12036" max="12036" width="13.125" style="1" customWidth="1"/>
    <col min="12037" max="12037" width="8" style="1" customWidth="1"/>
    <col min="12038" max="12038" width="12.375" style="1" customWidth="1"/>
    <col min="12039" max="12039" width="16.25" style="1" customWidth="1"/>
    <col min="12040" max="12040" width="39.375" style="1" customWidth="1"/>
    <col min="12041" max="12289" width="9" style="1"/>
    <col min="12290" max="12290" width="9.625" style="1" customWidth="1"/>
    <col min="12291" max="12291" width="37.5" style="1" customWidth="1"/>
    <col min="12292" max="12292" width="13.125" style="1" customWidth="1"/>
    <col min="12293" max="12293" width="8" style="1" customWidth="1"/>
    <col min="12294" max="12294" width="12.375" style="1" customWidth="1"/>
    <col min="12295" max="12295" width="16.25" style="1" customWidth="1"/>
    <col min="12296" max="12296" width="39.375" style="1" customWidth="1"/>
    <col min="12297" max="12545" width="9" style="1"/>
    <col min="12546" max="12546" width="9.625" style="1" customWidth="1"/>
    <col min="12547" max="12547" width="37.5" style="1" customWidth="1"/>
    <col min="12548" max="12548" width="13.125" style="1" customWidth="1"/>
    <col min="12549" max="12549" width="8" style="1" customWidth="1"/>
    <col min="12550" max="12550" width="12.375" style="1" customWidth="1"/>
    <col min="12551" max="12551" width="16.25" style="1" customWidth="1"/>
    <col min="12552" max="12552" width="39.375" style="1" customWidth="1"/>
    <col min="12553" max="12801" width="9" style="1"/>
    <col min="12802" max="12802" width="9.625" style="1" customWidth="1"/>
    <col min="12803" max="12803" width="37.5" style="1" customWidth="1"/>
    <col min="12804" max="12804" width="13.125" style="1" customWidth="1"/>
    <col min="12805" max="12805" width="8" style="1" customWidth="1"/>
    <col min="12806" max="12806" width="12.375" style="1" customWidth="1"/>
    <col min="12807" max="12807" width="16.25" style="1" customWidth="1"/>
    <col min="12808" max="12808" width="39.375" style="1" customWidth="1"/>
    <col min="12809" max="13057" width="9" style="1"/>
    <col min="13058" max="13058" width="9.625" style="1" customWidth="1"/>
    <col min="13059" max="13059" width="37.5" style="1" customWidth="1"/>
    <col min="13060" max="13060" width="13.125" style="1" customWidth="1"/>
    <col min="13061" max="13061" width="8" style="1" customWidth="1"/>
    <col min="13062" max="13062" width="12.375" style="1" customWidth="1"/>
    <col min="13063" max="13063" width="16.25" style="1" customWidth="1"/>
    <col min="13064" max="13064" width="39.375" style="1" customWidth="1"/>
    <col min="13065" max="13313" width="9" style="1"/>
    <col min="13314" max="13314" width="9.625" style="1" customWidth="1"/>
    <col min="13315" max="13315" width="37.5" style="1" customWidth="1"/>
    <col min="13316" max="13316" width="13.125" style="1" customWidth="1"/>
    <col min="13317" max="13317" width="8" style="1" customWidth="1"/>
    <col min="13318" max="13318" width="12.375" style="1" customWidth="1"/>
    <col min="13319" max="13319" width="16.25" style="1" customWidth="1"/>
    <col min="13320" max="13320" width="39.375" style="1" customWidth="1"/>
    <col min="13321" max="13569" width="9" style="1"/>
    <col min="13570" max="13570" width="9.625" style="1" customWidth="1"/>
    <col min="13571" max="13571" width="37.5" style="1" customWidth="1"/>
    <col min="13572" max="13572" width="13.125" style="1" customWidth="1"/>
    <col min="13573" max="13573" width="8" style="1" customWidth="1"/>
    <col min="13574" max="13574" width="12.375" style="1" customWidth="1"/>
    <col min="13575" max="13575" width="16.25" style="1" customWidth="1"/>
    <col min="13576" max="13576" width="39.375" style="1" customWidth="1"/>
    <col min="13577" max="13825" width="9" style="1"/>
    <col min="13826" max="13826" width="9.625" style="1" customWidth="1"/>
    <col min="13827" max="13827" width="37.5" style="1" customWidth="1"/>
    <col min="13828" max="13828" width="13.125" style="1" customWidth="1"/>
    <col min="13829" max="13829" width="8" style="1" customWidth="1"/>
    <col min="13830" max="13830" width="12.375" style="1" customWidth="1"/>
    <col min="13831" max="13831" width="16.25" style="1" customWidth="1"/>
    <col min="13832" max="13832" width="39.375" style="1" customWidth="1"/>
    <col min="13833" max="14081" width="9" style="1"/>
    <col min="14082" max="14082" width="9.625" style="1" customWidth="1"/>
    <col min="14083" max="14083" width="37.5" style="1" customWidth="1"/>
    <col min="14084" max="14084" width="13.125" style="1" customWidth="1"/>
    <col min="14085" max="14085" width="8" style="1" customWidth="1"/>
    <col min="14086" max="14086" width="12.375" style="1" customWidth="1"/>
    <col min="14087" max="14087" width="16.25" style="1" customWidth="1"/>
    <col min="14088" max="14088" width="39.375" style="1" customWidth="1"/>
    <col min="14089" max="14337" width="9" style="1"/>
    <col min="14338" max="14338" width="9.625" style="1" customWidth="1"/>
    <col min="14339" max="14339" width="37.5" style="1" customWidth="1"/>
    <col min="14340" max="14340" width="13.125" style="1" customWidth="1"/>
    <col min="14341" max="14341" width="8" style="1" customWidth="1"/>
    <col min="14342" max="14342" width="12.375" style="1" customWidth="1"/>
    <col min="14343" max="14343" width="16.25" style="1" customWidth="1"/>
    <col min="14344" max="14344" width="39.375" style="1" customWidth="1"/>
    <col min="14345" max="14593" width="9" style="1"/>
    <col min="14594" max="14594" width="9.625" style="1" customWidth="1"/>
    <col min="14595" max="14595" width="37.5" style="1" customWidth="1"/>
    <col min="14596" max="14596" width="13.125" style="1" customWidth="1"/>
    <col min="14597" max="14597" width="8" style="1" customWidth="1"/>
    <col min="14598" max="14598" width="12.375" style="1" customWidth="1"/>
    <col min="14599" max="14599" width="16.25" style="1" customWidth="1"/>
    <col min="14600" max="14600" width="39.375" style="1" customWidth="1"/>
    <col min="14601" max="14849" width="9" style="1"/>
    <col min="14850" max="14850" width="9.625" style="1" customWidth="1"/>
    <col min="14851" max="14851" width="37.5" style="1" customWidth="1"/>
    <col min="14852" max="14852" width="13.125" style="1" customWidth="1"/>
    <col min="14853" max="14853" width="8" style="1" customWidth="1"/>
    <col min="14854" max="14854" width="12.375" style="1" customWidth="1"/>
    <col min="14855" max="14855" width="16.25" style="1" customWidth="1"/>
    <col min="14856" max="14856" width="39.375" style="1" customWidth="1"/>
    <col min="14857" max="15105" width="9" style="1"/>
    <col min="15106" max="15106" width="9.625" style="1" customWidth="1"/>
    <col min="15107" max="15107" width="37.5" style="1" customWidth="1"/>
    <col min="15108" max="15108" width="13.125" style="1" customWidth="1"/>
    <col min="15109" max="15109" width="8" style="1" customWidth="1"/>
    <col min="15110" max="15110" width="12.375" style="1" customWidth="1"/>
    <col min="15111" max="15111" width="16.25" style="1" customWidth="1"/>
    <col min="15112" max="15112" width="39.375" style="1" customWidth="1"/>
    <col min="15113" max="15361" width="9" style="1"/>
    <col min="15362" max="15362" width="9.625" style="1" customWidth="1"/>
    <col min="15363" max="15363" width="37.5" style="1" customWidth="1"/>
    <col min="15364" max="15364" width="13.125" style="1" customWidth="1"/>
    <col min="15365" max="15365" width="8" style="1" customWidth="1"/>
    <col min="15366" max="15366" width="12.375" style="1" customWidth="1"/>
    <col min="15367" max="15367" width="16.25" style="1" customWidth="1"/>
    <col min="15368" max="15368" width="39.375" style="1" customWidth="1"/>
    <col min="15369" max="15617" width="9" style="1"/>
    <col min="15618" max="15618" width="9.625" style="1" customWidth="1"/>
    <col min="15619" max="15619" width="37.5" style="1" customWidth="1"/>
    <col min="15620" max="15620" width="13.125" style="1" customWidth="1"/>
    <col min="15621" max="15621" width="8" style="1" customWidth="1"/>
    <col min="15622" max="15622" width="12.375" style="1" customWidth="1"/>
    <col min="15623" max="15623" width="16.25" style="1" customWidth="1"/>
    <col min="15624" max="15624" width="39.375" style="1" customWidth="1"/>
    <col min="15625" max="15873" width="9" style="1"/>
    <col min="15874" max="15874" width="9.625" style="1" customWidth="1"/>
    <col min="15875" max="15875" width="37.5" style="1" customWidth="1"/>
    <col min="15876" max="15876" width="13.125" style="1" customWidth="1"/>
    <col min="15877" max="15877" width="8" style="1" customWidth="1"/>
    <col min="15878" max="15878" width="12.375" style="1" customWidth="1"/>
    <col min="15879" max="15879" width="16.25" style="1" customWidth="1"/>
    <col min="15880" max="15880" width="39.375" style="1" customWidth="1"/>
    <col min="15881" max="16129" width="9" style="1"/>
    <col min="16130" max="16130" width="9.625" style="1" customWidth="1"/>
    <col min="16131" max="16131" width="37.5" style="1" customWidth="1"/>
    <col min="16132" max="16132" width="13.125" style="1" customWidth="1"/>
    <col min="16133" max="16133" width="8" style="1" customWidth="1"/>
    <col min="16134" max="16134" width="12.375" style="1" customWidth="1"/>
    <col min="16135" max="16135" width="16.25" style="1" customWidth="1"/>
    <col min="16136" max="16136" width="39.375" style="1" customWidth="1"/>
    <col min="16137" max="16384" width="9" style="1"/>
  </cols>
  <sheetData>
    <row r="1" spans="1:13" ht="18" customHeight="1">
      <c r="B1" s="104" t="s">
        <v>136</v>
      </c>
      <c r="F1" s="1"/>
      <c r="G1" s="1"/>
      <c r="L1" s="13"/>
    </row>
    <row r="2" spans="1:13">
      <c r="B2" s="220" t="s">
        <v>101</v>
      </c>
      <c r="C2" s="221"/>
      <c r="D2" s="2" t="s">
        <v>102</v>
      </c>
      <c r="E2" s="2" t="s">
        <v>103</v>
      </c>
      <c r="F2" s="72" t="s">
        <v>104</v>
      </c>
      <c r="G2" s="62" t="s">
        <v>105</v>
      </c>
      <c r="H2" s="2" t="s">
        <v>106</v>
      </c>
      <c r="J2" s="82"/>
    </row>
    <row r="3" spans="1:13">
      <c r="B3" s="3" t="s">
        <v>0</v>
      </c>
      <c r="C3" s="4"/>
      <c r="D3" s="107"/>
      <c r="E3" s="98"/>
      <c r="F3" s="73"/>
      <c r="G3" s="63"/>
      <c r="H3" s="9"/>
      <c r="J3" s="87"/>
      <c r="K3" s="83"/>
    </row>
    <row r="4" spans="1:13">
      <c r="B4" s="5" t="s">
        <v>1</v>
      </c>
      <c r="C4" s="6"/>
      <c r="D4" s="108"/>
      <c r="E4" s="99"/>
      <c r="F4" s="74"/>
      <c r="G4" s="64"/>
      <c r="H4" s="10"/>
      <c r="J4" s="88"/>
      <c r="K4" s="84"/>
    </row>
    <row r="5" spans="1:13">
      <c r="B5" s="5" t="s">
        <v>1</v>
      </c>
      <c r="C5" s="6"/>
      <c r="D5" s="9"/>
      <c r="E5" s="100"/>
      <c r="F5" s="75"/>
      <c r="G5" s="65"/>
      <c r="H5" s="10"/>
      <c r="J5" s="88"/>
      <c r="K5" s="84"/>
    </row>
    <row r="6" spans="1:13">
      <c r="B6" s="7" t="s">
        <v>1</v>
      </c>
      <c r="C6" s="8"/>
      <c r="D6" s="11"/>
      <c r="E6" s="12"/>
      <c r="F6" s="76"/>
      <c r="G6" s="66"/>
      <c r="H6" s="11"/>
      <c r="J6" s="89"/>
      <c r="K6" s="85"/>
    </row>
    <row r="7" spans="1:13">
      <c r="B7" s="3" t="s">
        <v>153</v>
      </c>
      <c r="C7" s="4"/>
      <c r="D7" s="107"/>
      <c r="E7" s="98"/>
      <c r="F7" s="73"/>
      <c r="G7" s="63"/>
      <c r="H7" s="9"/>
      <c r="J7" s="87"/>
      <c r="K7" s="83"/>
    </row>
    <row r="8" spans="1:13">
      <c r="B8" s="5" t="s">
        <v>154</v>
      </c>
      <c r="C8" s="6"/>
      <c r="D8" s="108"/>
      <c r="E8" s="99"/>
      <c r="F8" s="74"/>
      <c r="G8" s="64"/>
      <c r="H8" s="10"/>
      <c r="J8" s="88"/>
      <c r="K8" s="84"/>
    </row>
    <row r="9" spans="1:13">
      <c r="B9" s="5" t="s">
        <v>155</v>
      </c>
      <c r="C9" s="6"/>
      <c r="D9" s="9"/>
      <c r="E9" s="100"/>
      <c r="F9" s="77"/>
      <c r="G9" s="65"/>
      <c r="H9" s="10"/>
      <c r="J9" s="88"/>
      <c r="K9" s="84"/>
    </row>
    <row r="10" spans="1:13">
      <c r="A10" s="13">
        <v>1</v>
      </c>
      <c r="B10" s="7" t="s">
        <v>107</v>
      </c>
      <c r="C10" s="8"/>
      <c r="D10" s="11"/>
      <c r="E10" s="12" t="s">
        <v>2</v>
      </c>
      <c r="F10" s="76"/>
      <c r="G10" s="66"/>
      <c r="H10" s="11"/>
      <c r="J10" s="89"/>
      <c r="K10" s="85"/>
      <c r="L10" s="13"/>
      <c r="M10" s="13"/>
    </row>
    <row r="11" spans="1:13">
      <c r="B11" s="3" t="s">
        <v>143</v>
      </c>
      <c r="C11" s="4"/>
      <c r="D11" s="107"/>
      <c r="E11" s="98"/>
      <c r="F11" s="73"/>
      <c r="G11" s="63"/>
      <c r="H11" s="9"/>
      <c r="J11" s="87"/>
      <c r="K11" s="83"/>
    </row>
    <row r="12" spans="1:13">
      <c r="B12" s="5" t="s">
        <v>107</v>
      </c>
      <c r="C12" s="6"/>
      <c r="D12" s="108"/>
      <c r="E12" s="99"/>
      <c r="F12" s="74"/>
      <c r="G12" s="64"/>
      <c r="H12" s="10"/>
      <c r="J12" s="88"/>
      <c r="K12" s="84"/>
    </row>
    <row r="13" spans="1:13">
      <c r="B13" s="5" t="s">
        <v>107</v>
      </c>
      <c r="C13" s="6"/>
      <c r="D13" s="9"/>
      <c r="E13" s="100"/>
      <c r="F13" s="77"/>
      <c r="G13" s="65"/>
      <c r="H13" s="10"/>
      <c r="J13" s="88"/>
      <c r="K13" s="84"/>
    </row>
    <row r="14" spans="1:13">
      <c r="A14" s="13">
        <v>2</v>
      </c>
      <c r="B14" s="7" t="s">
        <v>107</v>
      </c>
      <c r="C14" s="8"/>
      <c r="D14" s="11"/>
      <c r="E14" s="12" t="s">
        <v>2</v>
      </c>
      <c r="F14" s="76"/>
      <c r="G14" s="66"/>
      <c r="H14" s="11"/>
      <c r="J14" s="89"/>
      <c r="K14" s="85"/>
      <c r="L14" s="13"/>
      <c r="M14" s="13"/>
    </row>
    <row r="15" spans="1:13">
      <c r="B15" s="3" t="s">
        <v>144</v>
      </c>
      <c r="C15" s="4"/>
      <c r="D15" s="107"/>
      <c r="E15" s="98"/>
      <c r="F15" s="73"/>
      <c r="G15" s="63"/>
      <c r="H15" s="9"/>
      <c r="J15" s="87"/>
      <c r="K15" s="83"/>
    </row>
    <row r="16" spans="1:13">
      <c r="B16" s="5" t="s">
        <v>107</v>
      </c>
      <c r="C16" s="6"/>
      <c r="D16" s="108"/>
      <c r="E16" s="99"/>
      <c r="F16" s="74"/>
      <c r="G16" s="64"/>
      <c r="H16" s="10"/>
      <c r="J16" s="88"/>
      <c r="K16" s="84"/>
    </row>
    <row r="17" spans="1:13">
      <c r="B17" s="5" t="s">
        <v>107</v>
      </c>
      <c r="C17" s="6"/>
      <c r="D17" s="9"/>
      <c r="E17" s="100"/>
      <c r="F17" s="77"/>
      <c r="G17" s="65"/>
      <c r="H17" s="10"/>
      <c r="J17" s="88"/>
      <c r="K17" s="84"/>
    </row>
    <row r="18" spans="1:13">
      <c r="A18" s="13">
        <v>3</v>
      </c>
      <c r="B18" s="7" t="s">
        <v>107</v>
      </c>
      <c r="C18" s="8"/>
      <c r="D18" s="11"/>
      <c r="E18" s="12" t="s">
        <v>2</v>
      </c>
      <c r="F18" s="76"/>
      <c r="G18" s="66"/>
      <c r="H18" s="11"/>
      <c r="J18" s="89"/>
      <c r="K18" s="85"/>
      <c r="L18" s="13"/>
      <c r="M18" s="13"/>
    </row>
    <row r="19" spans="1:13">
      <c r="B19" s="3" t="s">
        <v>190</v>
      </c>
      <c r="C19" s="4"/>
      <c r="D19" s="107"/>
      <c r="E19" s="98"/>
      <c r="F19" s="73"/>
      <c r="G19" s="63"/>
      <c r="H19" s="9"/>
      <c r="J19" s="87"/>
      <c r="K19" s="83"/>
    </row>
    <row r="20" spans="1:13">
      <c r="B20" s="5" t="s">
        <v>107</v>
      </c>
      <c r="C20" s="6"/>
      <c r="D20" s="108"/>
      <c r="E20" s="99"/>
      <c r="F20" s="74"/>
      <c r="G20" s="64"/>
      <c r="H20" s="10"/>
      <c r="J20" s="88"/>
      <c r="K20" s="84"/>
    </row>
    <row r="21" spans="1:13">
      <c r="B21" s="5" t="s">
        <v>107</v>
      </c>
      <c r="C21" s="6"/>
      <c r="D21" s="9"/>
      <c r="E21" s="100"/>
      <c r="F21" s="77"/>
      <c r="G21" s="65"/>
      <c r="H21" s="10"/>
      <c r="J21" s="88"/>
      <c r="K21" s="84"/>
    </row>
    <row r="22" spans="1:13">
      <c r="A22" s="13">
        <v>4</v>
      </c>
      <c r="B22" s="7" t="s">
        <v>107</v>
      </c>
      <c r="C22" s="8"/>
      <c r="D22" s="11"/>
      <c r="E22" s="12" t="s">
        <v>2</v>
      </c>
      <c r="F22" s="76"/>
      <c r="G22" s="66"/>
      <c r="H22" s="11"/>
      <c r="J22" s="89"/>
      <c r="K22" s="85"/>
      <c r="L22" s="13"/>
      <c r="M22" s="13"/>
    </row>
    <row r="23" spans="1:13">
      <c r="B23" s="3"/>
      <c r="C23" s="4" t="s">
        <v>3</v>
      </c>
      <c r="D23" s="73"/>
      <c r="E23" s="98"/>
      <c r="F23" s="73"/>
      <c r="G23" s="63"/>
      <c r="H23" s="9"/>
      <c r="J23" s="87"/>
      <c r="K23" s="83"/>
    </row>
    <row r="24" spans="1:13">
      <c r="B24" s="5"/>
      <c r="C24" s="6" t="s">
        <v>4</v>
      </c>
      <c r="D24" s="74"/>
      <c r="E24" s="99"/>
      <c r="F24" s="74"/>
      <c r="G24" s="64"/>
      <c r="H24" s="10"/>
      <c r="J24" s="88"/>
      <c r="K24" s="84"/>
    </row>
    <row r="25" spans="1:13">
      <c r="B25" s="5"/>
      <c r="C25" s="6" t="s">
        <v>1</v>
      </c>
      <c r="D25" s="77"/>
      <c r="E25" s="100"/>
      <c r="F25" s="77"/>
      <c r="G25" s="65"/>
      <c r="H25" s="10"/>
      <c r="J25" s="88"/>
      <c r="K25" s="84"/>
    </row>
    <row r="26" spans="1:13">
      <c r="A26" s="13">
        <v>5</v>
      </c>
      <c r="B26" s="7"/>
      <c r="C26" s="8" t="s">
        <v>1</v>
      </c>
      <c r="D26" s="76">
        <v>4</v>
      </c>
      <c r="E26" s="12" t="s">
        <v>138</v>
      </c>
      <c r="F26" s="76"/>
      <c r="G26" s="66"/>
      <c r="H26" s="97"/>
      <c r="J26" s="89"/>
      <c r="K26" s="85"/>
      <c r="L26" s="13"/>
      <c r="M26" s="13"/>
    </row>
    <row r="27" spans="1:13">
      <c r="B27" s="3" t="s">
        <v>191</v>
      </c>
      <c r="C27" s="4"/>
      <c r="D27" s="107"/>
      <c r="E27" s="98"/>
      <c r="F27" s="73"/>
      <c r="G27" s="63"/>
      <c r="H27" s="9"/>
      <c r="J27" s="87"/>
      <c r="K27" s="83"/>
    </row>
    <row r="28" spans="1:13">
      <c r="B28" s="5" t="s">
        <v>107</v>
      </c>
      <c r="C28" s="6"/>
      <c r="D28" s="108"/>
      <c r="E28" s="99"/>
      <c r="F28" s="74"/>
      <c r="G28" s="64"/>
      <c r="H28" s="10"/>
      <c r="J28" s="88"/>
      <c r="K28" s="84"/>
    </row>
    <row r="29" spans="1:13">
      <c r="B29" s="5" t="s">
        <v>107</v>
      </c>
      <c r="C29" s="6"/>
      <c r="D29" s="9"/>
      <c r="E29" s="100"/>
      <c r="F29" s="77"/>
      <c r="G29" s="65"/>
      <c r="H29" s="10"/>
      <c r="J29" s="88"/>
      <c r="K29" s="84"/>
    </row>
    <row r="30" spans="1:13">
      <c r="A30" s="13">
        <v>3</v>
      </c>
      <c r="B30" s="7" t="s">
        <v>107</v>
      </c>
      <c r="C30" s="8"/>
      <c r="D30" s="11"/>
      <c r="E30" s="12" t="s">
        <v>2</v>
      </c>
      <c r="F30" s="76"/>
      <c r="G30" s="66"/>
      <c r="H30" s="11"/>
      <c r="J30" s="89"/>
      <c r="K30" s="85"/>
      <c r="L30" s="13"/>
      <c r="M30" s="13"/>
    </row>
    <row r="31" spans="1:13">
      <c r="B31" s="3" t="s">
        <v>146</v>
      </c>
      <c r="C31" s="4"/>
      <c r="D31" s="107"/>
      <c r="E31" s="98"/>
      <c r="F31" s="73"/>
      <c r="G31" s="68"/>
      <c r="H31" s="9"/>
      <c r="J31" s="87"/>
      <c r="K31" s="83"/>
    </row>
    <row r="32" spans="1:13">
      <c r="B32" s="5" t="s">
        <v>107</v>
      </c>
      <c r="C32" s="6"/>
      <c r="D32" s="108"/>
      <c r="E32" s="99"/>
      <c r="F32" s="74"/>
      <c r="G32" s="69"/>
      <c r="H32" s="10"/>
      <c r="J32" s="88"/>
      <c r="K32" s="84"/>
    </row>
    <row r="33" spans="1:13">
      <c r="B33" s="5" t="s">
        <v>107</v>
      </c>
      <c r="C33" s="6"/>
      <c r="D33" s="9"/>
      <c r="E33" s="100"/>
      <c r="F33" s="77"/>
      <c r="G33" s="70"/>
      <c r="H33" s="10"/>
      <c r="J33" s="88"/>
      <c r="K33" s="84"/>
    </row>
    <row r="34" spans="1:13">
      <c r="A34" s="13">
        <v>4</v>
      </c>
      <c r="B34" s="7" t="s">
        <v>107</v>
      </c>
      <c r="C34" s="8"/>
      <c r="D34" s="11"/>
      <c r="E34" s="12" t="s">
        <v>2</v>
      </c>
      <c r="F34" s="76"/>
      <c r="G34" s="66"/>
      <c r="H34" s="11"/>
      <c r="J34" s="89"/>
      <c r="K34" s="85"/>
      <c r="L34" s="13"/>
      <c r="M34" s="13"/>
    </row>
    <row r="35" spans="1:13">
      <c r="B35" s="3"/>
      <c r="C35" s="4" t="s">
        <v>5</v>
      </c>
      <c r="D35" s="109"/>
      <c r="E35" s="98"/>
      <c r="F35" s="73"/>
      <c r="G35" s="68"/>
      <c r="H35" s="9"/>
      <c r="J35" s="87"/>
      <c r="K35" s="83"/>
    </row>
    <row r="36" spans="1:13">
      <c r="B36" s="5"/>
      <c r="C36" s="6" t="s">
        <v>6</v>
      </c>
      <c r="D36" s="110"/>
      <c r="E36" s="99"/>
      <c r="F36" s="74"/>
      <c r="G36" s="69"/>
      <c r="H36" s="10"/>
      <c r="J36" s="88"/>
      <c r="K36" s="84"/>
    </row>
    <row r="37" spans="1:13">
      <c r="B37" s="5"/>
      <c r="C37" s="6" t="s">
        <v>7</v>
      </c>
      <c r="D37" s="111"/>
      <c r="E37" s="100"/>
      <c r="F37" s="77"/>
      <c r="G37" s="70"/>
      <c r="H37" s="10"/>
      <c r="J37" s="88"/>
      <c r="K37" s="84"/>
    </row>
    <row r="38" spans="1:13">
      <c r="A38" s="13">
        <v>5</v>
      </c>
      <c r="B38" s="7"/>
      <c r="C38" s="8" t="s">
        <v>1</v>
      </c>
      <c r="D38" s="79">
        <v>101.9</v>
      </c>
      <c r="E38" s="12" t="s">
        <v>139</v>
      </c>
      <c r="F38" s="76"/>
      <c r="G38" s="66"/>
      <c r="H38" s="97"/>
      <c r="J38" s="89"/>
      <c r="K38" s="85"/>
      <c r="L38" s="13"/>
      <c r="M38" s="13"/>
    </row>
    <row r="39" spans="1:13">
      <c r="B39" s="3"/>
      <c r="C39" s="4" t="s">
        <v>8</v>
      </c>
      <c r="D39" s="109"/>
      <c r="E39" s="98"/>
      <c r="F39" s="73"/>
      <c r="G39" s="68"/>
      <c r="H39" s="9"/>
      <c r="J39" s="87"/>
      <c r="K39" s="83"/>
    </row>
    <row r="40" spans="1:13">
      <c r="B40" s="5"/>
      <c r="C40" s="6" t="s">
        <v>6</v>
      </c>
      <c r="D40" s="110"/>
      <c r="E40" s="99"/>
      <c r="F40" s="74"/>
      <c r="G40" s="69"/>
      <c r="H40" s="10"/>
      <c r="J40" s="88"/>
      <c r="K40" s="84"/>
    </row>
    <row r="41" spans="1:13">
      <c r="B41" s="5"/>
      <c r="C41" s="6" t="s">
        <v>1</v>
      </c>
      <c r="D41" s="111"/>
      <c r="E41" s="100"/>
      <c r="F41" s="77"/>
      <c r="G41" s="70"/>
      <c r="H41" s="10"/>
      <c r="J41" s="88"/>
      <c r="K41" s="84"/>
    </row>
    <row r="42" spans="1:13">
      <c r="A42" s="13">
        <v>5</v>
      </c>
      <c r="B42" s="7"/>
      <c r="C42" s="8" t="s">
        <v>1</v>
      </c>
      <c r="D42" s="79">
        <v>27.1</v>
      </c>
      <c r="E42" s="12" t="s">
        <v>139</v>
      </c>
      <c r="F42" s="76"/>
      <c r="G42" s="66"/>
      <c r="H42" s="97"/>
      <c r="J42" s="89"/>
      <c r="K42" s="85"/>
      <c r="L42" s="13"/>
      <c r="M42" s="13"/>
    </row>
    <row r="43" spans="1:13">
      <c r="B43" s="3" t="s">
        <v>192</v>
      </c>
      <c r="C43" s="4"/>
      <c r="D43" s="107"/>
      <c r="E43" s="98"/>
      <c r="F43" s="73"/>
      <c r="G43" s="68"/>
      <c r="H43" s="9"/>
      <c r="J43" s="87"/>
      <c r="K43" s="83"/>
    </row>
    <row r="44" spans="1:13">
      <c r="B44" s="5" t="s">
        <v>107</v>
      </c>
      <c r="C44" s="6"/>
      <c r="D44" s="108"/>
      <c r="E44" s="99"/>
      <c r="F44" s="74"/>
      <c r="G44" s="69"/>
      <c r="H44" s="10"/>
      <c r="J44" s="88"/>
      <c r="K44" s="84"/>
    </row>
    <row r="45" spans="1:13">
      <c r="B45" s="5" t="s">
        <v>107</v>
      </c>
      <c r="C45" s="6"/>
      <c r="D45" s="9"/>
      <c r="E45" s="100"/>
      <c r="F45" s="77"/>
      <c r="G45" s="70"/>
      <c r="H45" s="10"/>
      <c r="J45" s="88"/>
      <c r="K45" s="84"/>
    </row>
    <row r="46" spans="1:13">
      <c r="A46" s="13">
        <v>3</v>
      </c>
      <c r="B46" s="7" t="s">
        <v>107</v>
      </c>
      <c r="C46" s="8"/>
      <c r="D46" s="11"/>
      <c r="E46" s="12" t="s">
        <v>2</v>
      </c>
      <c r="F46" s="76"/>
      <c r="G46" s="66"/>
      <c r="H46" s="11"/>
      <c r="J46" s="89"/>
      <c r="K46" s="85"/>
      <c r="L46" s="13"/>
      <c r="M46" s="13"/>
    </row>
    <row r="47" spans="1:13">
      <c r="B47" s="3" t="s">
        <v>147</v>
      </c>
      <c r="C47" s="4"/>
      <c r="D47" s="107"/>
      <c r="E47" s="98"/>
      <c r="F47" s="73"/>
      <c r="G47" s="68"/>
      <c r="H47" s="9"/>
      <c r="J47" s="87"/>
      <c r="K47" s="83"/>
    </row>
    <row r="48" spans="1:13">
      <c r="B48" s="5" t="s">
        <v>107</v>
      </c>
      <c r="C48" s="6"/>
      <c r="D48" s="108"/>
      <c r="E48" s="99"/>
      <c r="F48" s="74"/>
      <c r="G48" s="69"/>
      <c r="H48" s="10"/>
      <c r="J48" s="88"/>
      <c r="K48" s="84"/>
    </row>
    <row r="49" spans="1:13">
      <c r="B49" s="5" t="s">
        <v>107</v>
      </c>
      <c r="C49" s="6"/>
      <c r="D49" s="9"/>
      <c r="E49" s="100"/>
      <c r="F49" s="77"/>
      <c r="G49" s="70"/>
      <c r="H49" s="10"/>
      <c r="J49" s="88"/>
      <c r="K49" s="84"/>
    </row>
    <row r="50" spans="1:13">
      <c r="A50" s="13">
        <v>4</v>
      </c>
      <c r="B50" s="7" t="s">
        <v>107</v>
      </c>
      <c r="C50" s="8"/>
      <c r="D50" s="11"/>
      <c r="E50" s="12" t="s">
        <v>2</v>
      </c>
      <c r="F50" s="76"/>
      <c r="G50" s="66"/>
      <c r="H50" s="11"/>
      <c r="J50" s="89"/>
      <c r="K50" s="85"/>
      <c r="L50" s="13"/>
      <c r="M50" s="13"/>
    </row>
    <row r="51" spans="1:13">
      <c r="B51" s="3"/>
      <c r="C51" s="4" t="s">
        <v>9</v>
      </c>
      <c r="D51" s="73"/>
      <c r="E51" s="98"/>
      <c r="F51" s="73"/>
      <c r="G51" s="68"/>
      <c r="H51" s="9"/>
      <c r="J51" s="87"/>
      <c r="K51" s="83"/>
    </row>
    <row r="52" spans="1:13">
      <c r="B52" s="5"/>
      <c r="C52" s="6" t="s">
        <v>10</v>
      </c>
      <c r="D52" s="74"/>
      <c r="E52" s="99"/>
      <c r="F52" s="74"/>
      <c r="G52" s="69"/>
      <c r="H52" s="10"/>
      <c r="J52" s="88"/>
      <c r="K52" s="84"/>
    </row>
    <row r="53" spans="1:13">
      <c r="B53" s="5"/>
      <c r="C53" s="6" t="s">
        <v>11</v>
      </c>
      <c r="D53" s="77"/>
      <c r="E53" s="100"/>
      <c r="F53" s="77"/>
      <c r="G53" s="70"/>
      <c r="H53" s="10"/>
      <c r="J53" s="88"/>
      <c r="K53" s="84"/>
    </row>
    <row r="54" spans="1:13">
      <c r="A54" s="13">
        <v>5</v>
      </c>
      <c r="B54" s="7"/>
      <c r="C54" s="8" t="s">
        <v>1</v>
      </c>
      <c r="D54" s="76">
        <v>9</v>
      </c>
      <c r="E54" s="12" t="s">
        <v>140</v>
      </c>
      <c r="F54" s="76"/>
      <c r="G54" s="66"/>
      <c r="H54" s="97"/>
      <c r="J54" s="89"/>
      <c r="K54" s="85"/>
      <c r="L54" s="13"/>
      <c r="M54" s="13"/>
    </row>
    <row r="55" spans="1:13">
      <c r="B55" s="3"/>
      <c r="C55" s="4" t="s">
        <v>12</v>
      </c>
      <c r="D55" s="109"/>
      <c r="E55" s="98"/>
      <c r="F55" s="73"/>
      <c r="G55" s="68"/>
      <c r="H55" s="9"/>
      <c r="J55" s="87"/>
      <c r="K55" s="83"/>
    </row>
    <row r="56" spans="1:13">
      <c r="B56" s="5"/>
      <c r="C56" s="6" t="s">
        <v>13</v>
      </c>
      <c r="D56" s="110"/>
      <c r="E56" s="99"/>
      <c r="F56" s="74"/>
      <c r="G56" s="69"/>
      <c r="H56" s="10"/>
      <c r="J56" s="88"/>
      <c r="K56" s="84"/>
    </row>
    <row r="57" spans="1:13">
      <c r="B57" s="5"/>
      <c r="C57" s="6" t="s">
        <v>14</v>
      </c>
      <c r="D57" s="111"/>
      <c r="E57" s="100"/>
      <c r="F57" s="77"/>
      <c r="G57" s="70"/>
      <c r="H57" s="10"/>
      <c r="J57" s="88"/>
      <c r="K57" s="84"/>
    </row>
    <row r="58" spans="1:13">
      <c r="A58" s="13">
        <v>5</v>
      </c>
      <c r="B58" s="7"/>
      <c r="C58" s="8" t="s">
        <v>1</v>
      </c>
      <c r="D58" s="79">
        <v>1.1000000000000001</v>
      </c>
      <c r="E58" s="12" t="s">
        <v>138</v>
      </c>
      <c r="F58" s="76"/>
      <c r="G58" s="66"/>
      <c r="H58" s="97"/>
      <c r="J58" s="89"/>
      <c r="K58" s="85"/>
      <c r="L58" s="13"/>
      <c r="M58" s="13"/>
    </row>
    <row r="59" spans="1:13">
      <c r="B59" s="3"/>
      <c r="C59" s="4" t="s">
        <v>15</v>
      </c>
      <c r="D59" s="109"/>
      <c r="E59" s="98"/>
      <c r="F59" s="73"/>
      <c r="G59" s="68"/>
      <c r="H59" s="9"/>
      <c r="J59" s="87"/>
      <c r="K59" s="83"/>
    </row>
    <row r="60" spans="1:13">
      <c r="B60" s="5"/>
      <c r="C60" s="6" t="s">
        <v>13</v>
      </c>
      <c r="D60" s="110"/>
      <c r="E60" s="99"/>
      <c r="F60" s="74"/>
      <c r="G60" s="69"/>
      <c r="H60" s="10"/>
      <c r="J60" s="88"/>
      <c r="K60" s="84"/>
    </row>
    <row r="61" spans="1:13">
      <c r="B61" s="5"/>
      <c r="C61" s="6" t="s">
        <v>14</v>
      </c>
      <c r="D61" s="111"/>
      <c r="E61" s="100"/>
      <c r="F61" s="77"/>
      <c r="G61" s="70"/>
      <c r="H61" s="10"/>
      <c r="J61" s="88"/>
      <c r="K61" s="84"/>
    </row>
    <row r="62" spans="1:13">
      <c r="A62" s="13">
        <v>5</v>
      </c>
      <c r="B62" s="7"/>
      <c r="C62" s="8" t="s">
        <v>1</v>
      </c>
      <c r="D62" s="79">
        <v>1.1000000000000001</v>
      </c>
      <c r="E62" s="12" t="s">
        <v>138</v>
      </c>
      <c r="F62" s="76"/>
      <c r="G62" s="66"/>
      <c r="H62" s="97"/>
      <c r="J62" s="89"/>
      <c r="K62" s="85"/>
      <c r="L62" s="13"/>
      <c r="M62" s="13"/>
    </row>
    <row r="63" spans="1:13">
      <c r="B63" s="3"/>
      <c r="C63" s="4" t="s">
        <v>16</v>
      </c>
      <c r="D63" s="109"/>
      <c r="E63" s="98"/>
      <c r="F63" s="73"/>
      <c r="G63" s="68"/>
      <c r="H63" s="9"/>
      <c r="J63" s="87"/>
      <c r="K63" s="83"/>
    </row>
    <row r="64" spans="1:13">
      <c r="B64" s="5"/>
      <c r="C64" s="6" t="s">
        <v>17</v>
      </c>
      <c r="D64" s="110"/>
      <c r="E64" s="99"/>
      <c r="F64" s="74"/>
      <c r="G64" s="69"/>
      <c r="H64" s="10"/>
      <c r="J64" s="88"/>
      <c r="K64" s="84"/>
    </row>
    <row r="65" spans="1:13">
      <c r="B65" s="5"/>
      <c r="C65" s="6" t="s">
        <v>18</v>
      </c>
      <c r="D65" s="111"/>
      <c r="E65" s="100"/>
      <c r="F65" s="77"/>
      <c r="G65" s="70"/>
      <c r="H65" s="10"/>
      <c r="J65" s="88"/>
      <c r="K65" s="84"/>
    </row>
    <row r="66" spans="1:13">
      <c r="A66" s="13">
        <v>5</v>
      </c>
      <c r="B66" s="7"/>
      <c r="C66" s="8" t="s">
        <v>1</v>
      </c>
      <c r="D66" s="79">
        <v>0.4</v>
      </c>
      <c r="E66" s="12" t="s">
        <v>138</v>
      </c>
      <c r="F66" s="76"/>
      <c r="G66" s="66"/>
      <c r="H66" s="97"/>
      <c r="J66" s="89"/>
      <c r="K66" s="85"/>
      <c r="L66" s="13"/>
      <c r="M66" s="13"/>
    </row>
    <row r="67" spans="1:13">
      <c r="B67" s="3"/>
      <c r="C67" s="4" t="s">
        <v>16</v>
      </c>
      <c r="D67" s="109"/>
      <c r="E67" s="98"/>
      <c r="F67" s="73"/>
      <c r="G67" s="68"/>
      <c r="H67" s="9"/>
      <c r="J67" s="87"/>
      <c r="K67" s="83"/>
    </row>
    <row r="68" spans="1:13">
      <c r="B68" s="5"/>
      <c r="C68" s="6" t="s">
        <v>19</v>
      </c>
      <c r="D68" s="110"/>
      <c r="E68" s="99"/>
      <c r="F68" s="74"/>
      <c r="G68" s="69"/>
      <c r="H68" s="10"/>
      <c r="J68" s="88"/>
      <c r="K68" s="84"/>
    </row>
    <row r="69" spans="1:13">
      <c r="B69" s="5"/>
      <c r="C69" s="6" t="s">
        <v>18</v>
      </c>
      <c r="D69" s="111"/>
      <c r="E69" s="100"/>
      <c r="F69" s="77"/>
      <c r="G69" s="70"/>
      <c r="H69" s="10"/>
      <c r="J69" s="88"/>
      <c r="K69" s="84"/>
    </row>
    <row r="70" spans="1:13">
      <c r="A70" s="13">
        <v>5</v>
      </c>
      <c r="B70" s="7"/>
      <c r="C70" s="8" t="s">
        <v>1</v>
      </c>
      <c r="D70" s="79">
        <v>0.7</v>
      </c>
      <c r="E70" s="12" t="s">
        <v>138</v>
      </c>
      <c r="F70" s="76"/>
      <c r="G70" s="66"/>
      <c r="H70" s="97"/>
      <c r="J70" s="89"/>
      <c r="K70" s="85"/>
      <c r="L70" s="13"/>
      <c r="M70" s="13"/>
    </row>
    <row r="71" spans="1:13">
      <c r="B71" s="3" t="s">
        <v>188</v>
      </c>
      <c r="C71" s="4"/>
      <c r="D71" s="107"/>
      <c r="E71" s="98"/>
      <c r="F71" s="73"/>
      <c r="G71" s="68"/>
      <c r="H71" s="9"/>
      <c r="J71" s="87"/>
      <c r="K71" s="83"/>
    </row>
    <row r="72" spans="1:13">
      <c r="B72" s="5"/>
      <c r="C72" s="6"/>
      <c r="D72" s="108"/>
      <c r="E72" s="99"/>
      <c r="F72" s="74"/>
      <c r="G72" s="69"/>
      <c r="H72" s="10"/>
      <c r="J72" s="88"/>
      <c r="K72" s="84"/>
    </row>
    <row r="73" spans="1:13">
      <c r="B73" s="5"/>
      <c r="C73" s="6" t="s">
        <v>1</v>
      </c>
      <c r="D73" s="9"/>
      <c r="E73" s="100"/>
      <c r="F73" s="77"/>
      <c r="G73" s="70"/>
      <c r="H73" s="10"/>
      <c r="J73" s="88"/>
      <c r="K73" s="84"/>
    </row>
    <row r="74" spans="1:13">
      <c r="A74" s="13">
        <v>5</v>
      </c>
      <c r="B74" s="7"/>
      <c r="C74" s="8" t="s">
        <v>1</v>
      </c>
      <c r="D74" s="11"/>
      <c r="E74" s="12" t="s">
        <v>131</v>
      </c>
      <c r="F74" s="76"/>
      <c r="G74" s="66"/>
      <c r="H74" s="11"/>
      <c r="J74" s="89"/>
      <c r="K74" s="85"/>
      <c r="L74" s="13"/>
      <c r="M74" s="13"/>
    </row>
    <row r="75" spans="1:13">
      <c r="B75" s="3"/>
      <c r="C75" s="4" t="s">
        <v>20</v>
      </c>
      <c r="D75" s="112"/>
      <c r="E75" s="98"/>
      <c r="F75" s="73"/>
      <c r="G75" s="68"/>
      <c r="H75" s="9"/>
      <c r="J75" s="87"/>
      <c r="K75" s="83"/>
    </row>
    <row r="76" spans="1:13">
      <c r="B76" s="5"/>
      <c r="C76" s="6" t="s">
        <v>1</v>
      </c>
      <c r="D76" s="113"/>
      <c r="E76" s="99"/>
      <c r="F76" s="74"/>
      <c r="G76" s="69"/>
      <c r="H76" s="10"/>
      <c r="J76" s="88"/>
      <c r="K76" s="84"/>
    </row>
    <row r="77" spans="1:13">
      <c r="B77" s="5"/>
      <c r="C77" s="6" t="s">
        <v>1</v>
      </c>
      <c r="D77" s="114"/>
      <c r="E77" s="100"/>
      <c r="F77" s="77"/>
      <c r="G77" s="70"/>
      <c r="H77" s="10"/>
      <c r="J77" s="88"/>
      <c r="K77" s="84"/>
    </row>
    <row r="78" spans="1:13">
      <c r="A78" s="13" t="s">
        <v>126</v>
      </c>
      <c r="B78" s="7"/>
      <c r="C78" s="8" t="s">
        <v>1</v>
      </c>
      <c r="D78" s="115">
        <v>0.28000000000000003</v>
      </c>
      <c r="E78" s="12" t="s">
        <v>133</v>
      </c>
      <c r="F78" s="76"/>
      <c r="G78" s="66"/>
      <c r="H78" s="11"/>
      <c r="J78" s="89"/>
      <c r="K78" s="121"/>
      <c r="L78" s="13"/>
      <c r="M78" s="13"/>
    </row>
    <row r="79" spans="1:13">
      <c r="B79" s="3"/>
      <c r="C79" s="4" t="s">
        <v>21</v>
      </c>
      <c r="D79" s="112"/>
      <c r="E79" s="98"/>
      <c r="F79" s="73"/>
      <c r="G79" s="68"/>
      <c r="H79" s="9"/>
      <c r="J79" s="87"/>
      <c r="K79" s="83"/>
    </row>
    <row r="80" spans="1:13">
      <c r="B80" s="5"/>
      <c r="C80" s="6" t="s">
        <v>1</v>
      </c>
      <c r="D80" s="113"/>
      <c r="E80" s="99"/>
      <c r="F80" s="74"/>
      <c r="G80" s="69"/>
      <c r="H80" s="10"/>
      <c r="J80" s="88"/>
      <c r="K80" s="84"/>
    </row>
    <row r="81" spans="1:13">
      <c r="B81" s="5"/>
      <c r="C81" s="6" t="s">
        <v>1</v>
      </c>
      <c r="D81" s="114"/>
      <c r="E81" s="100"/>
      <c r="F81" s="77"/>
      <c r="G81" s="70"/>
      <c r="H81" s="10"/>
      <c r="J81" s="88"/>
      <c r="K81" s="84"/>
    </row>
    <row r="82" spans="1:13">
      <c r="A82" s="13" t="s">
        <v>126</v>
      </c>
      <c r="B82" s="7"/>
      <c r="C82" s="8" t="s">
        <v>1</v>
      </c>
      <c r="D82" s="115">
        <v>0.55000000000000004</v>
      </c>
      <c r="E82" s="12" t="s">
        <v>133</v>
      </c>
      <c r="F82" s="76"/>
      <c r="G82" s="66"/>
      <c r="H82" s="11"/>
      <c r="J82" s="89"/>
      <c r="K82" s="121"/>
      <c r="L82" s="13"/>
      <c r="M82" s="13"/>
    </row>
    <row r="83" spans="1:13">
      <c r="B83" s="3" t="s">
        <v>148</v>
      </c>
      <c r="C83" s="4"/>
      <c r="D83" s="107"/>
      <c r="E83" s="98"/>
      <c r="F83" s="73"/>
      <c r="G83" s="68"/>
      <c r="H83" s="9"/>
      <c r="J83" s="87"/>
      <c r="K83" s="83"/>
    </row>
    <row r="84" spans="1:13">
      <c r="B84" s="5" t="s">
        <v>107</v>
      </c>
      <c r="C84" s="6"/>
      <c r="D84" s="108"/>
      <c r="E84" s="99"/>
      <c r="F84" s="74"/>
      <c r="G84" s="69"/>
      <c r="H84" s="10"/>
      <c r="J84" s="88"/>
      <c r="K84" s="84"/>
    </row>
    <row r="85" spans="1:13">
      <c r="B85" s="5" t="s">
        <v>107</v>
      </c>
      <c r="C85" s="6"/>
      <c r="D85" s="9"/>
      <c r="E85" s="100"/>
      <c r="F85" s="77"/>
      <c r="G85" s="70"/>
      <c r="H85" s="10"/>
      <c r="J85" s="88"/>
      <c r="K85" s="84"/>
    </row>
    <row r="86" spans="1:13">
      <c r="A86" s="13">
        <v>3</v>
      </c>
      <c r="B86" s="7" t="s">
        <v>107</v>
      </c>
      <c r="C86" s="8"/>
      <c r="D86" s="11"/>
      <c r="E86" s="12" t="s">
        <v>2</v>
      </c>
      <c r="F86" s="76"/>
      <c r="G86" s="66"/>
      <c r="H86" s="11"/>
      <c r="J86" s="89"/>
      <c r="K86" s="85"/>
      <c r="L86" s="13"/>
      <c r="M86" s="13"/>
    </row>
    <row r="87" spans="1:13">
      <c r="B87" s="3" t="s">
        <v>189</v>
      </c>
      <c r="C87" s="4"/>
      <c r="D87" s="107"/>
      <c r="E87" s="98"/>
      <c r="F87" s="73"/>
      <c r="G87" s="68"/>
      <c r="H87" s="9"/>
      <c r="J87" s="87"/>
      <c r="K87" s="83"/>
    </row>
    <row r="88" spans="1:13">
      <c r="B88" s="5" t="s">
        <v>107</v>
      </c>
      <c r="C88" s="6"/>
      <c r="D88" s="108"/>
      <c r="E88" s="99"/>
      <c r="F88" s="74"/>
      <c r="G88" s="69"/>
      <c r="H88" s="10"/>
      <c r="J88" s="88"/>
      <c r="K88" s="84"/>
    </row>
    <row r="89" spans="1:13">
      <c r="B89" s="5" t="s">
        <v>107</v>
      </c>
      <c r="C89" s="6"/>
      <c r="D89" s="9"/>
      <c r="E89" s="100"/>
      <c r="F89" s="77"/>
      <c r="G89" s="70"/>
      <c r="H89" s="10"/>
      <c r="J89" s="88"/>
      <c r="K89" s="84"/>
    </row>
    <row r="90" spans="1:13">
      <c r="A90" s="13">
        <v>4</v>
      </c>
      <c r="B90" s="7" t="s">
        <v>107</v>
      </c>
      <c r="C90" s="8"/>
      <c r="D90" s="11"/>
      <c r="E90" s="12" t="s">
        <v>2</v>
      </c>
      <c r="F90" s="76"/>
      <c r="G90" s="66"/>
      <c r="H90" s="11"/>
      <c r="J90" s="89"/>
      <c r="K90" s="85"/>
      <c r="L90" s="13"/>
      <c r="M90" s="13"/>
    </row>
    <row r="91" spans="1:13">
      <c r="B91" s="3"/>
      <c r="C91" s="4" t="s">
        <v>22</v>
      </c>
      <c r="D91" s="73"/>
      <c r="E91" s="98"/>
      <c r="F91" s="73"/>
      <c r="G91" s="68"/>
      <c r="H91" s="9"/>
      <c r="J91" s="87"/>
      <c r="K91" s="83"/>
    </row>
    <row r="92" spans="1:13">
      <c r="B92" s="5"/>
      <c r="C92" s="6" t="s">
        <v>23</v>
      </c>
      <c r="D92" s="74"/>
      <c r="E92" s="99"/>
      <c r="F92" s="74"/>
      <c r="G92" s="69"/>
      <c r="H92" s="10"/>
      <c r="J92" s="88"/>
      <c r="K92" s="84"/>
    </row>
    <row r="93" spans="1:13">
      <c r="B93" s="5"/>
      <c r="C93" s="6" t="s">
        <v>24</v>
      </c>
      <c r="D93" s="77"/>
      <c r="E93" s="100"/>
      <c r="F93" s="77"/>
      <c r="G93" s="70"/>
      <c r="H93" s="10"/>
      <c r="J93" s="88"/>
      <c r="K93" s="84"/>
    </row>
    <row r="94" spans="1:13">
      <c r="A94" s="13">
        <v>5</v>
      </c>
      <c r="B94" s="7"/>
      <c r="C94" s="8" t="s">
        <v>1</v>
      </c>
      <c r="D94" s="76">
        <v>97</v>
      </c>
      <c r="E94" s="12" t="s">
        <v>138</v>
      </c>
      <c r="F94" s="76"/>
      <c r="G94" s="66"/>
      <c r="H94" s="97"/>
      <c r="J94" s="89"/>
      <c r="K94" s="85"/>
      <c r="L94" s="13"/>
      <c r="M94" s="13"/>
    </row>
    <row r="95" spans="1:13">
      <c r="B95" s="3"/>
      <c r="C95" s="4" t="s">
        <v>129</v>
      </c>
      <c r="D95" s="73"/>
      <c r="E95" s="98"/>
      <c r="F95" s="73"/>
      <c r="G95" s="68"/>
      <c r="H95" s="9"/>
      <c r="J95" s="87"/>
      <c r="K95" s="83"/>
    </row>
    <row r="96" spans="1:13">
      <c r="B96" s="5"/>
      <c r="C96" s="6" t="s">
        <v>26</v>
      </c>
      <c r="D96" s="74"/>
      <c r="E96" s="99"/>
      <c r="F96" s="74"/>
      <c r="G96" s="69"/>
      <c r="H96" s="10"/>
      <c r="J96" s="88"/>
      <c r="K96" s="84"/>
    </row>
    <row r="97" spans="1:13">
      <c r="B97" s="5"/>
      <c r="C97" s="6" t="s">
        <v>27</v>
      </c>
      <c r="D97" s="77"/>
      <c r="E97" s="100"/>
      <c r="F97" s="77"/>
      <c r="G97" s="70"/>
      <c r="H97" s="10"/>
      <c r="J97" s="88"/>
      <c r="K97" s="84"/>
    </row>
    <row r="98" spans="1:13">
      <c r="A98" s="13">
        <v>5</v>
      </c>
      <c r="B98" s="7"/>
      <c r="C98" s="8" t="s">
        <v>1</v>
      </c>
      <c r="D98" s="76">
        <v>97</v>
      </c>
      <c r="E98" s="12" t="s">
        <v>138</v>
      </c>
      <c r="F98" s="76"/>
      <c r="G98" s="66"/>
      <c r="H98" s="97"/>
      <c r="J98" s="89"/>
      <c r="K98" s="85"/>
      <c r="L98" s="13"/>
      <c r="M98" s="13"/>
    </row>
    <row r="99" spans="1:13">
      <c r="B99" s="3" t="s">
        <v>170</v>
      </c>
      <c r="C99" s="4"/>
      <c r="D99" s="107"/>
      <c r="E99" s="98"/>
      <c r="F99" s="73"/>
      <c r="G99" s="68"/>
      <c r="H99" s="9"/>
      <c r="J99" s="87"/>
      <c r="K99" s="83"/>
    </row>
    <row r="100" spans="1:13">
      <c r="B100" s="5"/>
      <c r="C100" s="6" t="s">
        <v>1</v>
      </c>
      <c r="D100" s="108"/>
      <c r="E100" s="99"/>
      <c r="F100" s="74"/>
      <c r="G100" s="69"/>
      <c r="H100" s="10"/>
      <c r="J100" s="88"/>
      <c r="K100" s="84"/>
    </row>
    <row r="101" spans="1:13">
      <c r="B101" s="5"/>
      <c r="C101" s="6" t="s">
        <v>1</v>
      </c>
      <c r="D101" s="9"/>
      <c r="E101" s="100"/>
      <c r="F101" s="77"/>
      <c r="G101" s="70"/>
      <c r="H101" s="10"/>
      <c r="J101" s="88"/>
      <c r="K101" s="84"/>
    </row>
    <row r="102" spans="1:13">
      <c r="A102" s="13">
        <v>5</v>
      </c>
      <c r="B102" s="7"/>
      <c r="C102" s="8" t="s">
        <v>1</v>
      </c>
      <c r="D102" s="11"/>
      <c r="E102" s="12" t="s">
        <v>131</v>
      </c>
      <c r="F102" s="76"/>
      <c r="G102" s="66"/>
      <c r="H102" s="11"/>
      <c r="J102" s="89"/>
      <c r="K102" s="85"/>
      <c r="L102" s="13"/>
      <c r="M102" s="13"/>
    </row>
    <row r="103" spans="1:13">
      <c r="B103" s="3"/>
      <c r="C103" s="4" t="s">
        <v>28</v>
      </c>
      <c r="D103" s="73"/>
      <c r="E103" s="98"/>
      <c r="F103" s="73"/>
      <c r="G103" s="68"/>
      <c r="H103" s="9"/>
      <c r="J103" s="87"/>
      <c r="K103" s="83"/>
    </row>
    <row r="104" spans="1:13">
      <c r="B104" s="5"/>
      <c r="C104" s="6" t="s">
        <v>1</v>
      </c>
      <c r="D104" s="74"/>
      <c r="E104" s="99"/>
      <c r="F104" s="74"/>
      <c r="G104" s="69"/>
      <c r="H104" s="10"/>
      <c r="J104" s="88"/>
      <c r="K104" s="84"/>
    </row>
    <row r="105" spans="1:13">
      <c r="B105" s="5"/>
      <c r="C105" s="6" t="s">
        <v>1</v>
      </c>
      <c r="D105" s="77"/>
      <c r="E105" s="100"/>
      <c r="F105" s="77"/>
      <c r="G105" s="70"/>
      <c r="H105" s="10"/>
      <c r="J105" s="88"/>
      <c r="K105" s="84"/>
    </row>
    <row r="106" spans="1:13">
      <c r="A106" s="13" t="s">
        <v>126</v>
      </c>
      <c r="B106" s="7"/>
      <c r="C106" s="8" t="s">
        <v>1</v>
      </c>
      <c r="D106" s="76">
        <v>97</v>
      </c>
      <c r="E106" s="12" t="s">
        <v>130</v>
      </c>
      <c r="F106" s="76"/>
      <c r="G106" s="66"/>
      <c r="H106" s="11"/>
      <c r="J106" s="89"/>
      <c r="K106" s="121"/>
      <c r="L106" s="13"/>
      <c r="M106" s="13"/>
    </row>
    <row r="107" spans="1:13">
      <c r="B107" s="3" t="s">
        <v>150</v>
      </c>
      <c r="C107" s="4"/>
      <c r="D107" s="107"/>
      <c r="E107" s="98"/>
      <c r="F107" s="73"/>
      <c r="G107" s="68"/>
      <c r="H107" s="9"/>
      <c r="J107" s="87"/>
      <c r="K107" s="83"/>
    </row>
    <row r="108" spans="1:13">
      <c r="B108" s="5" t="s">
        <v>107</v>
      </c>
      <c r="C108" s="6"/>
      <c r="D108" s="108"/>
      <c r="E108" s="99"/>
      <c r="F108" s="74"/>
      <c r="G108" s="69"/>
      <c r="H108" s="10"/>
      <c r="J108" s="88"/>
      <c r="K108" s="84"/>
    </row>
    <row r="109" spans="1:13">
      <c r="B109" s="5" t="s">
        <v>107</v>
      </c>
      <c r="C109" s="6"/>
      <c r="D109" s="9"/>
      <c r="E109" s="100"/>
      <c r="F109" s="77"/>
      <c r="G109" s="70"/>
      <c r="H109" s="10"/>
      <c r="J109" s="88"/>
      <c r="K109" s="84"/>
    </row>
    <row r="110" spans="1:13">
      <c r="A110" s="13">
        <v>2</v>
      </c>
      <c r="B110" s="7" t="s">
        <v>107</v>
      </c>
      <c r="C110" s="8"/>
      <c r="D110" s="11"/>
      <c r="E110" s="12" t="s">
        <v>2</v>
      </c>
      <c r="F110" s="76"/>
      <c r="G110" s="66"/>
      <c r="H110" s="11"/>
      <c r="J110" s="89"/>
      <c r="K110" s="85"/>
      <c r="L110" s="13"/>
      <c r="M110" s="13"/>
    </row>
    <row r="111" spans="1:13">
      <c r="B111" s="3" t="s">
        <v>151</v>
      </c>
      <c r="C111" s="4"/>
      <c r="D111" s="107"/>
      <c r="E111" s="98"/>
      <c r="F111" s="73"/>
      <c r="G111" s="68"/>
      <c r="H111" s="9"/>
      <c r="J111" s="87"/>
      <c r="K111" s="83"/>
    </row>
    <row r="112" spans="1:13">
      <c r="B112" s="5" t="s">
        <v>107</v>
      </c>
      <c r="C112" s="6"/>
      <c r="D112" s="108"/>
      <c r="E112" s="99"/>
      <c r="F112" s="74"/>
      <c r="G112" s="69"/>
      <c r="H112" s="10"/>
      <c r="J112" s="88"/>
      <c r="K112" s="84"/>
    </row>
    <row r="113" spans="1:13">
      <c r="B113" s="5" t="s">
        <v>107</v>
      </c>
      <c r="C113" s="6"/>
      <c r="D113" s="9"/>
      <c r="E113" s="100"/>
      <c r="F113" s="77"/>
      <c r="G113" s="70"/>
      <c r="H113" s="10"/>
      <c r="J113" s="88"/>
      <c r="K113" s="84"/>
    </row>
    <row r="114" spans="1:13">
      <c r="A114" s="13">
        <v>3</v>
      </c>
      <c r="B114" s="7" t="s">
        <v>107</v>
      </c>
      <c r="C114" s="8"/>
      <c r="D114" s="11"/>
      <c r="E114" s="12" t="s">
        <v>2</v>
      </c>
      <c r="F114" s="76"/>
      <c r="G114" s="66"/>
      <c r="H114" s="11"/>
      <c r="J114" s="89"/>
      <c r="K114" s="85"/>
      <c r="L114" s="13"/>
      <c r="M114" s="13"/>
    </row>
    <row r="115" spans="1:13">
      <c r="B115" s="3" t="s">
        <v>152</v>
      </c>
      <c r="C115" s="4"/>
      <c r="D115" s="107"/>
      <c r="E115" s="98"/>
      <c r="F115" s="73"/>
      <c r="G115" s="68"/>
      <c r="H115" s="9"/>
      <c r="J115" s="87"/>
      <c r="K115" s="83"/>
    </row>
    <row r="116" spans="1:13">
      <c r="B116" s="5" t="s">
        <v>107</v>
      </c>
      <c r="C116" s="6"/>
      <c r="D116" s="108"/>
      <c r="E116" s="99"/>
      <c r="F116" s="74"/>
      <c r="G116" s="69"/>
      <c r="H116" s="10"/>
      <c r="J116" s="88"/>
      <c r="K116" s="84"/>
    </row>
    <row r="117" spans="1:13">
      <c r="B117" s="5" t="s">
        <v>107</v>
      </c>
      <c r="C117" s="6"/>
      <c r="D117" s="9"/>
      <c r="E117" s="100"/>
      <c r="F117" s="77"/>
      <c r="G117" s="70"/>
      <c r="H117" s="10"/>
      <c r="J117" s="88"/>
      <c r="K117" s="84"/>
    </row>
    <row r="118" spans="1:13">
      <c r="A118" s="13">
        <v>4</v>
      </c>
      <c r="B118" s="7" t="s">
        <v>107</v>
      </c>
      <c r="C118" s="8"/>
      <c r="D118" s="11"/>
      <c r="E118" s="12" t="s">
        <v>2</v>
      </c>
      <c r="F118" s="76"/>
      <c r="G118" s="66"/>
      <c r="H118" s="11"/>
      <c r="J118" s="89"/>
      <c r="K118" s="85"/>
      <c r="L118" s="13"/>
      <c r="M118" s="13"/>
    </row>
    <row r="119" spans="1:13">
      <c r="B119" s="3"/>
      <c r="C119" s="4" t="s">
        <v>29</v>
      </c>
      <c r="D119" s="109"/>
      <c r="E119" s="98"/>
      <c r="F119" s="73"/>
      <c r="G119" s="68"/>
      <c r="H119" s="9"/>
      <c r="J119" s="87"/>
      <c r="K119" s="83"/>
    </row>
    <row r="120" spans="1:13">
      <c r="B120" s="5"/>
      <c r="C120" s="6" t="s">
        <v>30</v>
      </c>
      <c r="D120" s="110"/>
      <c r="E120" s="99"/>
      <c r="F120" s="74"/>
      <c r="G120" s="69"/>
      <c r="H120" s="10"/>
      <c r="J120" s="88"/>
      <c r="K120" s="84"/>
    </row>
    <row r="121" spans="1:13">
      <c r="B121" s="5"/>
      <c r="C121" s="6" t="s">
        <v>31</v>
      </c>
      <c r="D121" s="111"/>
      <c r="E121" s="100"/>
      <c r="F121" s="77"/>
      <c r="G121" s="70"/>
      <c r="H121" s="10"/>
      <c r="J121" s="88"/>
      <c r="K121" s="84"/>
    </row>
    <row r="122" spans="1:13">
      <c r="A122" s="13">
        <v>5</v>
      </c>
      <c r="B122" s="7"/>
      <c r="C122" s="8" t="s">
        <v>1</v>
      </c>
      <c r="D122" s="79">
        <v>203.8</v>
      </c>
      <c r="E122" s="12" t="s">
        <v>139</v>
      </c>
      <c r="F122" s="76"/>
      <c r="G122" s="66"/>
      <c r="H122" s="97"/>
      <c r="J122" s="89"/>
      <c r="K122" s="85"/>
      <c r="L122" s="13"/>
      <c r="M122" s="13"/>
    </row>
    <row r="123" spans="1:13">
      <c r="B123" s="3" t="s">
        <v>153</v>
      </c>
      <c r="C123" s="4"/>
      <c r="D123" s="107"/>
      <c r="E123" s="98"/>
      <c r="F123" s="73"/>
      <c r="G123" s="68"/>
      <c r="H123" s="9"/>
      <c r="J123" s="87"/>
      <c r="K123" s="83"/>
    </row>
    <row r="124" spans="1:13">
      <c r="B124" s="5" t="s">
        <v>156</v>
      </c>
      <c r="C124" s="6"/>
      <c r="D124" s="108"/>
      <c r="E124" s="99"/>
      <c r="F124" s="74"/>
      <c r="G124" s="69"/>
      <c r="H124" s="10"/>
      <c r="J124" s="88"/>
      <c r="K124" s="84"/>
    </row>
    <row r="125" spans="1:13">
      <c r="B125" s="5" t="s">
        <v>157</v>
      </c>
      <c r="C125" s="6"/>
      <c r="D125" s="9"/>
      <c r="E125" s="100"/>
      <c r="F125" s="77"/>
      <c r="G125" s="70"/>
      <c r="H125" s="10"/>
      <c r="J125" s="88"/>
      <c r="K125" s="84"/>
    </row>
    <row r="126" spans="1:13">
      <c r="A126" s="13">
        <v>1</v>
      </c>
      <c r="B126" s="7" t="s">
        <v>107</v>
      </c>
      <c r="C126" s="8"/>
      <c r="D126" s="11"/>
      <c r="E126" s="12" t="s">
        <v>2</v>
      </c>
      <c r="F126" s="76"/>
      <c r="G126" s="66"/>
      <c r="H126" s="11"/>
      <c r="J126" s="89"/>
      <c r="K126" s="85"/>
      <c r="L126" s="13"/>
      <c r="M126" s="13"/>
    </row>
    <row r="127" spans="1:13">
      <c r="B127" s="3" t="s">
        <v>143</v>
      </c>
      <c r="C127" s="4"/>
      <c r="D127" s="107"/>
      <c r="E127" s="98"/>
      <c r="F127" s="73"/>
      <c r="G127" s="68"/>
      <c r="H127" s="9"/>
      <c r="J127" s="87"/>
      <c r="K127" s="83"/>
    </row>
    <row r="128" spans="1:13">
      <c r="B128" s="5" t="s">
        <v>107</v>
      </c>
      <c r="C128" s="6"/>
      <c r="D128" s="108"/>
      <c r="E128" s="99"/>
      <c r="F128" s="74"/>
      <c r="G128" s="69"/>
      <c r="H128" s="10"/>
      <c r="J128" s="88"/>
      <c r="K128" s="84"/>
    </row>
    <row r="129" spans="1:13">
      <c r="B129" s="5" t="s">
        <v>107</v>
      </c>
      <c r="C129" s="6"/>
      <c r="D129" s="9"/>
      <c r="E129" s="100"/>
      <c r="F129" s="77"/>
      <c r="G129" s="70"/>
      <c r="H129" s="10"/>
      <c r="J129" s="88"/>
      <c r="K129" s="84"/>
    </row>
    <row r="130" spans="1:13">
      <c r="A130" s="13">
        <v>2</v>
      </c>
      <c r="B130" s="7" t="s">
        <v>107</v>
      </c>
      <c r="C130" s="8"/>
      <c r="D130" s="11"/>
      <c r="E130" s="12" t="s">
        <v>2</v>
      </c>
      <c r="F130" s="76"/>
      <c r="G130" s="66"/>
      <c r="H130" s="11"/>
      <c r="J130" s="89"/>
      <c r="K130" s="85"/>
      <c r="L130" s="13"/>
      <c r="M130" s="13"/>
    </row>
    <row r="131" spans="1:13">
      <c r="B131" s="3" t="s">
        <v>158</v>
      </c>
      <c r="C131" s="4"/>
      <c r="D131" s="107"/>
      <c r="E131" s="98"/>
      <c r="F131" s="73"/>
      <c r="G131" s="68"/>
      <c r="H131" s="9"/>
      <c r="J131" s="87"/>
      <c r="K131" s="83"/>
    </row>
    <row r="132" spans="1:13">
      <c r="B132" s="5" t="s">
        <v>107</v>
      </c>
      <c r="C132" s="6"/>
      <c r="D132" s="108"/>
      <c r="E132" s="99"/>
      <c r="F132" s="74"/>
      <c r="G132" s="69"/>
      <c r="H132" s="10"/>
      <c r="J132" s="88"/>
      <c r="K132" s="84"/>
    </row>
    <row r="133" spans="1:13">
      <c r="B133" s="5" t="s">
        <v>107</v>
      </c>
      <c r="C133" s="6"/>
      <c r="D133" s="9"/>
      <c r="E133" s="100"/>
      <c r="F133" s="77"/>
      <c r="G133" s="70"/>
      <c r="H133" s="10"/>
      <c r="J133" s="88"/>
      <c r="K133" s="84"/>
    </row>
    <row r="134" spans="1:13">
      <c r="A134" s="13">
        <v>3</v>
      </c>
      <c r="B134" s="7" t="s">
        <v>107</v>
      </c>
      <c r="C134" s="8"/>
      <c r="D134" s="11"/>
      <c r="E134" s="12" t="s">
        <v>2</v>
      </c>
      <c r="F134" s="76"/>
      <c r="G134" s="66"/>
      <c r="H134" s="11"/>
      <c r="J134" s="89"/>
      <c r="K134" s="85"/>
      <c r="L134" s="13"/>
      <c r="M134" s="13"/>
    </row>
    <row r="135" spans="1:13">
      <c r="B135" s="3" t="s">
        <v>159</v>
      </c>
      <c r="C135" s="4"/>
      <c r="D135" s="107"/>
      <c r="E135" s="98"/>
      <c r="F135" s="73"/>
      <c r="G135" s="68"/>
      <c r="H135" s="9"/>
      <c r="J135" s="87"/>
      <c r="K135" s="83"/>
    </row>
    <row r="136" spans="1:13">
      <c r="B136" s="5" t="s">
        <v>107</v>
      </c>
      <c r="C136" s="6"/>
      <c r="D136" s="108"/>
      <c r="E136" s="99"/>
      <c r="F136" s="74"/>
      <c r="G136" s="69"/>
      <c r="H136" s="10"/>
      <c r="J136" s="88"/>
      <c r="K136" s="84"/>
    </row>
    <row r="137" spans="1:13">
      <c r="B137" s="5" t="s">
        <v>107</v>
      </c>
      <c r="C137" s="6"/>
      <c r="D137" s="9"/>
      <c r="E137" s="100"/>
      <c r="F137" s="77"/>
      <c r="G137" s="70"/>
      <c r="H137" s="10"/>
      <c r="J137" s="88"/>
      <c r="K137" s="84"/>
    </row>
    <row r="138" spans="1:13">
      <c r="A138" s="13">
        <v>4</v>
      </c>
      <c r="B138" s="7" t="s">
        <v>107</v>
      </c>
      <c r="C138" s="8"/>
      <c r="D138" s="11"/>
      <c r="E138" s="12" t="s">
        <v>2</v>
      </c>
      <c r="F138" s="76"/>
      <c r="G138" s="66"/>
      <c r="H138" s="11"/>
      <c r="J138" s="89"/>
      <c r="K138" s="85"/>
      <c r="L138" s="13"/>
      <c r="M138" s="13"/>
    </row>
    <row r="139" spans="1:13">
      <c r="B139" s="3"/>
      <c r="C139" s="4" t="s">
        <v>32</v>
      </c>
      <c r="D139" s="73"/>
      <c r="E139" s="98"/>
      <c r="F139" s="73"/>
      <c r="G139" s="68"/>
      <c r="H139" s="9"/>
      <c r="J139" s="87"/>
      <c r="K139" s="83"/>
    </row>
    <row r="140" spans="1:13">
      <c r="B140" s="5"/>
      <c r="C140" s="6" t="s">
        <v>1</v>
      </c>
      <c r="D140" s="74"/>
      <c r="E140" s="99"/>
      <c r="F140" s="74"/>
      <c r="G140" s="69"/>
      <c r="H140" s="10"/>
      <c r="J140" s="88"/>
      <c r="K140" s="84"/>
    </row>
    <row r="141" spans="1:13">
      <c r="B141" s="5"/>
      <c r="C141" s="6" t="s">
        <v>1</v>
      </c>
      <c r="D141" s="77"/>
      <c r="E141" s="100"/>
      <c r="F141" s="77"/>
      <c r="G141" s="70"/>
      <c r="H141" s="10"/>
      <c r="J141" s="88"/>
      <c r="K141" s="84"/>
    </row>
    <row r="142" spans="1:13">
      <c r="A142" s="13">
        <v>5</v>
      </c>
      <c r="B142" s="7"/>
      <c r="C142" s="8" t="s">
        <v>1</v>
      </c>
      <c r="D142" s="76">
        <v>1</v>
      </c>
      <c r="E142" s="12" t="s">
        <v>134</v>
      </c>
      <c r="F142" s="76"/>
      <c r="G142" s="66"/>
      <c r="H142" s="11"/>
      <c r="J142" s="89"/>
      <c r="K142" s="121"/>
      <c r="L142" s="13"/>
      <c r="M142" s="13"/>
    </row>
    <row r="143" spans="1:13">
      <c r="B143" s="3"/>
      <c r="C143" s="4" t="s">
        <v>15</v>
      </c>
      <c r="D143" s="109"/>
      <c r="E143" s="98"/>
      <c r="F143" s="73"/>
      <c r="G143" s="68"/>
      <c r="H143" s="9"/>
      <c r="J143" s="87"/>
      <c r="K143" s="83"/>
    </row>
    <row r="144" spans="1:13">
      <c r="B144" s="5"/>
      <c r="C144" s="6" t="s">
        <v>13</v>
      </c>
      <c r="D144" s="110"/>
      <c r="E144" s="99"/>
      <c r="F144" s="74"/>
      <c r="G144" s="69"/>
      <c r="H144" s="10"/>
      <c r="J144" s="88"/>
      <c r="K144" s="84"/>
    </row>
    <row r="145" spans="1:13">
      <c r="B145" s="5"/>
      <c r="C145" s="6" t="s">
        <v>14</v>
      </c>
      <c r="D145" s="111"/>
      <c r="E145" s="100"/>
      <c r="F145" s="77"/>
      <c r="G145" s="70"/>
      <c r="H145" s="10"/>
      <c r="J145" s="88"/>
      <c r="K145" s="84"/>
    </row>
    <row r="146" spans="1:13">
      <c r="A146" s="13">
        <v>5</v>
      </c>
      <c r="B146" s="7"/>
      <c r="C146" s="8" t="s">
        <v>1</v>
      </c>
      <c r="D146" s="79">
        <v>0.9</v>
      </c>
      <c r="E146" s="12" t="s">
        <v>138</v>
      </c>
      <c r="F146" s="76"/>
      <c r="G146" s="66"/>
      <c r="H146" s="97"/>
      <c r="J146" s="89"/>
      <c r="K146" s="85"/>
      <c r="L146" s="13"/>
      <c r="M146" s="13"/>
    </row>
    <row r="147" spans="1:13">
      <c r="B147" s="3"/>
      <c r="C147" s="4" t="s">
        <v>16</v>
      </c>
      <c r="D147" s="109"/>
      <c r="E147" s="98"/>
      <c r="F147" s="73"/>
      <c r="G147" s="68"/>
      <c r="H147" s="9"/>
      <c r="J147" s="87"/>
      <c r="K147" s="83"/>
    </row>
    <row r="148" spans="1:13">
      <c r="B148" s="5"/>
      <c r="C148" s="6" t="s">
        <v>17</v>
      </c>
      <c r="D148" s="110"/>
      <c r="E148" s="99"/>
      <c r="F148" s="74"/>
      <c r="G148" s="69"/>
      <c r="H148" s="10"/>
      <c r="J148" s="88"/>
      <c r="K148" s="84"/>
    </row>
    <row r="149" spans="1:13">
      <c r="B149" s="5"/>
      <c r="C149" s="6" t="s">
        <v>33</v>
      </c>
      <c r="D149" s="111"/>
      <c r="E149" s="100"/>
      <c r="F149" s="77"/>
      <c r="G149" s="70"/>
      <c r="H149" s="10"/>
      <c r="J149" s="88"/>
      <c r="K149" s="84"/>
    </row>
    <row r="150" spans="1:13">
      <c r="A150" s="13">
        <v>5</v>
      </c>
      <c r="B150" s="7"/>
      <c r="C150" s="8" t="s">
        <v>1</v>
      </c>
      <c r="D150" s="79">
        <v>0.2</v>
      </c>
      <c r="E150" s="12" t="s">
        <v>138</v>
      </c>
      <c r="F150" s="76"/>
      <c r="G150" s="66"/>
      <c r="H150" s="97"/>
      <c r="J150" s="89"/>
      <c r="K150" s="85"/>
      <c r="L150" s="13"/>
      <c r="M150" s="13"/>
    </row>
    <row r="151" spans="1:13">
      <c r="B151" s="3"/>
      <c r="C151" s="4" t="s">
        <v>16</v>
      </c>
      <c r="D151" s="109"/>
      <c r="E151" s="98"/>
      <c r="F151" s="73"/>
      <c r="G151" s="68"/>
      <c r="H151" s="9"/>
      <c r="J151" s="87"/>
      <c r="K151" s="83"/>
    </row>
    <row r="152" spans="1:13">
      <c r="B152" s="5"/>
      <c r="C152" s="6" t="s">
        <v>19</v>
      </c>
      <c r="D152" s="110"/>
      <c r="E152" s="99"/>
      <c r="F152" s="74"/>
      <c r="G152" s="69"/>
      <c r="H152" s="10"/>
      <c r="J152" s="88"/>
      <c r="K152" s="84"/>
    </row>
    <row r="153" spans="1:13">
      <c r="B153" s="5"/>
      <c r="C153" s="6" t="s">
        <v>33</v>
      </c>
      <c r="D153" s="111"/>
      <c r="E153" s="100"/>
      <c r="F153" s="77"/>
      <c r="G153" s="70"/>
      <c r="H153" s="10"/>
      <c r="J153" s="88"/>
      <c r="K153" s="84"/>
    </row>
    <row r="154" spans="1:13">
      <c r="A154" s="13">
        <v>5</v>
      </c>
      <c r="B154" s="7"/>
      <c r="C154" s="8" t="s">
        <v>1</v>
      </c>
      <c r="D154" s="79">
        <v>0.6</v>
      </c>
      <c r="E154" s="12" t="s">
        <v>138</v>
      </c>
      <c r="F154" s="76"/>
      <c r="G154" s="66"/>
      <c r="H154" s="97"/>
      <c r="J154" s="89"/>
      <c r="K154" s="85"/>
      <c r="L154" s="13"/>
      <c r="M154" s="13"/>
    </row>
    <row r="155" spans="1:13">
      <c r="B155" s="3" t="s">
        <v>170</v>
      </c>
      <c r="C155" s="4"/>
      <c r="D155" s="107"/>
      <c r="E155" s="98"/>
      <c r="F155" s="73"/>
      <c r="G155" s="68"/>
      <c r="H155" s="9"/>
      <c r="J155" s="87"/>
      <c r="K155" s="83"/>
    </row>
    <row r="156" spans="1:13">
      <c r="B156" s="5"/>
      <c r="C156" s="6" t="s">
        <v>1</v>
      </c>
      <c r="D156" s="108"/>
      <c r="E156" s="99"/>
      <c r="F156" s="74"/>
      <c r="G156" s="69"/>
      <c r="H156" s="10"/>
      <c r="J156" s="88"/>
      <c r="K156" s="84"/>
    </row>
    <row r="157" spans="1:13">
      <c r="B157" s="5"/>
      <c r="C157" s="6" t="s">
        <v>1</v>
      </c>
      <c r="D157" s="9"/>
      <c r="E157" s="100"/>
      <c r="F157" s="77"/>
      <c r="G157" s="70"/>
      <c r="H157" s="10"/>
      <c r="J157" s="88"/>
      <c r="K157" s="84"/>
    </row>
    <row r="158" spans="1:13">
      <c r="A158" s="13">
        <v>5</v>
      </c>
      <c r="B158" s="7"/>
      <c r="C158" s="8" t="s">
        <v>1</v>
      </c>
      <c r="D158" s="11"/>
      <c r="E158" s="12" t="s">
        <v>134</v>
      </c>
      <c r="F158" s="76"/>
      <c r="G158" s="66"/>
      <c r="H158" s="11"/>
      <c r="J158" s="89"/>
      <c r="K158" s="85"/>
      <c r="L158" s="13"/>
      <c r="M158" s="13"/>
    </row>
    <row r="159" spans="1:13">
      <c r="B159" s="3"/>
      <c r="C159" s="4" t="s">
        <v>20</v>
      </c>
      <c r="D159" s="112"/>
      <c r="E159" s="98"/>
      <c r="F159" s="73"/>
      <c r="G159" s="68"/>
      <c r="H159" s="9"/>
      <c r="J159" s="87"/>
      <c r="K159" s="83"/>
    </row>
    <row r="160" spans="1:13">
      <c r="B160" s="5"/>
      <c r="C160" s="6" t="s">
        <v>1</v>
      </c>
      <c r="D160" s="113"/>
      <c r="E160" s="99"/>
      <c r="F160" s="74"/>
      <c r="G160" s="69"/>
      <c r="H160" s="10"/>
      <c r="J160" s="88"/>
      <c r="K160" s="84"/>
    </row>
    <row r="161" spans="1:13">
      <c r="B161" s="5"/>
      <c r="C161" s="6" t="s">
        <v>1</v>
      </c>
      <c r="D161" s="114"/>
      <c r="E161" s="100"/>
      <c r="F161" s="77"/>
      <c r="G161" s="70"/>
      <c r="H161" s="10"/>
      <c r="J161" s="88"/>
      <c r="K161" s="84"/>
    </row>
    <row r="162" spans="1:13">
      <c r="A162" s="13" t="s">
        <v>126</v>
      </c>
      <c r="B162" s="7"/>
      <c r="C162" s="8" t="s">
        <v>1</v>
      </c>
      <c r="D162" s="115">
        <v>0.17</v>
      </c>
      <c r="E162" s="12" t="s">
        <v>133</v>
      </c>
      <c r="F162" s="76"/>
      <c r="G162" s="66"/>
      <c r="H162" s="11"/>
      <c r="J162" s="89"/>
      <c r="K162" s="121"/>
      <c r="L162" s="13"/>
      <c r="M162" s="13"/>
    </row>
    <row r="163" spans="1:13">
      <c r="B163" s="3"/>
      <c r="C163" s="4" t="s">
        <v>34</v>
      </c>
      <c r="D163" s="112"/>
      <c r="E163" s="98"/>
      <c r="F163" s="73"/>
      <c r="G163" s="68"/>
      <c r="H163" s="9"/>
      <c r="J163" s="87"/>
      <c r="K163" s="83"/>
    </row>
    <row r="164" spans="1:13">
      <c r="B164" s="5"/>
      <c r="C164" s="6" t="s">
        <v>1</v>
      </c>
      <c r="D164" s="113"/>
      <c r="E164" s="99"/>
      <c r="F164" s="74"/>
      <c r="G164" s="69"/>
      <c r="H164" s="10"/>
      <c r="J164" s="88"/>
      <c r="K164" s="84"/>
    </row>
    <row r="165" spans="1:13">
      <c r="B165" s="5"/>
      <c r="C165" s="6" t="s">
        <v>1</v>
      </c>
      <c r="D165" s="114"/>
      <c r="E165" s="100"/>
      <c r="F165" s="77"/>
      <c r="G165" s="70"/>
      <c r="H165" s="10"/>
      <c r="J165" s="88"/>
      <c r="K165" s="84"/>
    </row>
    <row r="166" spans="1:13">
      <c r="A166" s="13" t="s">
        <v>126</v>
      </c>
      <c r="B166" s="7"/>
      <c r="C166" s="8" t="s">
        <v>1</v>
      </c>
      <c r="D166" s="115">
        <v>0.49</v>
      </c>
      <c r="E166" s="12" t="s">
        <v>133</v>
      </c>
      <c r="F166" s="76"/>
      <c r="G166" s="66"/>
      <c r="H166" s="11"/>
      <c r="J166" s="89"/>
      <c r="K166" s="121"/>
      <c r="L166" s="13"/>
      <c r="M166" s="13"/>
    </row>
    <row r="167" spans="1:13">
      <c r="B167" s="3" t="s">
        <v>148</v>
      </c>
      <c r="C167" s="4"/>
      <c r="D167" s="107"/>
      <c r="E167" s="98"/>
      <c r="F167" s="73"/>
      <c r="G167" s="68"/>
      <c r="H167" s="9"/>
      <c r="J167" s="87"/>
      <c r="K167" s="83"/>
    </row>
    <row r="168" spans="1:13">
      <c r="B168" s="5" t="s">
        <v>107</v>
      </c>
      <c r="C168" s="6"/>
      <c r="D168" s="108"/>
      <c r="E168" s="99"/>
      <c r="F168" s="74"/>
      <c r="G168" s="69"/>
      <c r="H168" s="10"/>
      <c r="J168" s="88"/>
      <c r="K168" s="84"/>
    </row>
    <row r="169" spans="1:13">
      <c r="B169" s="5" t="s">
        <v>107</v>
      </c>
      <c r="C169" s="6"/>
      <c r="D169" s="9"/>
      <c r="E169" s="100"/>
      <c r="F169" s="77"/>
      <c r="G169" s="70"/>
      <c r="H169" s="10"/>
      <c r="J169" s="88"/>
      <c r="K169" s="84"/>
    </row>
    <row r="170" spans="1:13">
      <c r="A170" s="13">
        <v>3</v>
      </c>
      <c r="B170" s="7" t="s">
        <v>107</v>
      </c>
      <c r="C170" s="8"/>
      <c r="D170" s="11"/>
      <c r="E170" s="12" t="s">
        <v>2</v>
      </c>
      <c r="F170" s="76"/>
      <c r="G170" s="66"/>
      <c r="H170" s="11"/>
      <c r="J170" s="89"/>
      <c r="K170" s="85"/>
      <c r="L170" s="13"/>
      <c r="M170" s="13"/>
    </row>
    <row r="171" spans="1:13">
      <c r="B171" s="3" t="s">
        <v>149</v>
      </c>
      <c r="C171" s="4"/>
      <c r="D171" s="107"/>
      <c r="E171" s="98"/>
      <c r="F171" s="73"/>
      <c r="G171" s="68"/>
      <c r="H171" s="9"/>
      <c r="J171" s="87"/>
      <c r="K171" s="83"/>
    </row>
    <row r="172" spans="1:13">
      <c r="B172" s="5" t="s">
        <v>107</v>
      </c>
      <c r="C172" s="6"/>
      <c r="D172" s="108"/>
      <c r="E172" s="99"/>
      <c r="F172" s="74"/>
      <c r="G172" s="69"/>
      <c r="H172" s="10"/>
      <c r="J172" s="88"/>
      <c r="K172" s="84"/>
    </row>
    <row r="173" spans="1:13">
      <c r="B173" s="5" t="s">
        <v>107</v>
      </c>
      <c r="C173" s="6"/>
      <c r="D173" s="9"/>
      <c r="E173" s="100"/>
      <c r="F173" s="77"/>
      <c r="G173" s="70"/>
      <c r="H173" s="10"/>
      <c r="J173" s="88"/>
      <c r="K173" s="84"/>
    </row>
    <row r="174" spans="1:13">
      <c r="A174" s="13">
        <v>4</v>
      </c>
      <c r="B174" s="7" t="s">
        <v>107</v>
      </c>
      <c r="C174" s="8"/>
      <c r="D174" s="11"/>
      <c r="E174" s="12" t="s">
        <v>2</v>
      </c>
      <c r="F174" s="76"/>
      <c r="G174" s="66"/>
      <c r="H174" s="11"/>
      <c r="J174" s="89"/>
      <c r="K174" s="85"/>
      <c r="L174" s="13"/>
      <c r="M174" s="13"/>
    </row>
    <row r="175" spans="1:13">
      <c r="B175" s="3"/>
      <c r="C175" s="4" t="s">
        <v>22</v>
      </c>
      <c r="D175" s="73"/>
      <c r="E175" s="98"/>
      <c r="F175" s="73"/>
      <c r="G175" s="68"/>
      <c r="H175" s="9"/>
      <c r="J175" s="87"/>
      <c r="K175" s="83"/>
    </row>
    <row r="176" spans="1:13">
      <c r="B176" s="5"/>
      <c r="C176" s="6" t="s">
        <v>35</v>
      </c>
      <c r="D176" s="74"/>
      <c r="E176" s="99"/>
      <c r="F176" s="74"/>
      <c r="G176" s="69"/>
      <c r="H176" s="10"/>
      <c r="J176" s="88"/>
      <c r="K176" s="84"/>
    </row>
    <row r="177" spans="1:13">
      <c r="B177" s="5"/>
      <c r="C177" s="6" t="s">
        <v>24</v>
      </c>
      <c r="D177" s="77"/>
      <c r="E177" s="100"/>
      <c r="F177" s="77"/>
      <c r="G177" s="70"/>
      <c r="H177" s="10"/>
      <c r="J177" s="88"/>
      <c r="K177" s="84"/>
    </row>
    <row r="178" spans="1:13">
      <c r="A178" s="13">
        <v>5</v>
      </c>
      <c r="B178" s="7"/>
      <c r="C178" s="8" t="s">
        <v>1</v>
      </c>
      <c r="D178" s="76">
        <v>13</v>
      </c>
      <c r="E178" s="12" t="s">
        <v>138</v>
      </c>
      <c r="F178" s="76"/>
      <c r="G178" s="66"/>
      <c r="H178" s="97"/>
      <c r="J178" s="89"/>
      <c r="K178" s="85"/>
      <c r="L178" s="13"/>
      <c r="M178" s="13"/>
    </row>
    <row r="179" spans="1:13">
      <c r="B179" s="3"/>
      <c r="C179" s="4" t="s">
        <v>25</v>
      </c>
      <c r="D179" s="73"/>
      <c r="E179" s="98"/>
      <c r="F179" s="73"/>
      <c r="G179" s="68"/>
      <c r="H179" s="9"/>
      <c r="J179" s="87"/>
      <c r="K179" s="83"/>
    </row>
    <row r="180" spans="1:13">
      <c r="B180" s="5"/>
      <c r="C180" s="6" t="s">
        <v>36</v>
      </c>
      <c r="D180" s="74"/>
      <c r="E180" s="99"/>
      <c r="F180" s="74"/>
      <c r="G180" s="69"/>
      <c r="H180" s="10"/>
      <c r="J180" s="88"/>
      <c r="K180" s="84"/>
    </row>
    <row r="181" spans="1:13">
      <c r="B181" s="5"/>
      <c r="C181" s="6" t="s">
        <v>27</v>
      </c>
      <c r="D181" s="77"/>
      <c r="E181" s="100"/>
      <c r="F181" s="77"/>
      <c r="G181" s="70"/>
      <c r="H181" s="10"/>
      <c r="J181" s="88"/>
      <c r="K181" s="84"/>
    </row>
    <row r="182" spans="1:13">
      <c r="A182" s="13">
        <v>5</v>
      </c>
      <c r="B182" s="7"/>
      <c r="C182" s="8" t="s">
        <v>1</v>
      </c>
      <c r="D182" s="76">
        <v>13</v>
      </c>
      <c r="E182" s="12" t="s">
        <v>138</v>
      </c>
      <c r="F182" s="76"/>
      <c r="G182" s="66"/>
      <c r="H182" s="97"/>
      <c r="J182" s="89"/>
      <c r="K182" s="85"/>
      <c r="L182" s="13"/>
      <c r="M182" s="13"/>
    </row>
    <row r="183" spans="1:13">
      <c r="B183" s="3"/>
      <c r="C183" s="4" t="s">
        <v>22</v>
      </c>
      <c r="D183" s="73"/>
      <c r="E183" s="98"/>
      <c r="F183" s="73"/>
      <c r="G183" s="68"/>
      <c r="H183" s="9"/>
      <c r="J183" s="87"/>
      <c r="K183" s="83"/>
    </row>
    <row r="184" spans="1:13">
      <c r="B184" s="5"/>
      <c r="C184" s="6" t="s">
        <v>37</v>
      </c>
      <c r="D184" s="74"/>
      <c r="E184" s="99"/>
      <c r="F184" s="74"/>
      <c r="G184" s="69"/>
      <c r="H184" s="10"/>
      <c r="J184" s="88"/>
      <c r="K184" s="84"/>
    </row>
    <row r="185" spans="1:13">
      <c r="B185" s="5"/>
      <c r="C185" s="6" t="s">
        <v>24</v>
      </c>
      <c r="D185" s="77"/>
      <c r="E185" s="100"/>
      <c r="F185" s="77"/>
      <c r="G185" s="70"/>
      <c r="H185" s="10"/>
      <c r="J185" s="88"/>
      <c r="K185" s="84"/>
    </row>
    <row r="186" spans="1:13">
      <c r="A186" s="13">
        <v>5</v>
      </c>
      <c r="B186" s="7"/>
      <c r="C186" s="8" t="s">
        <v>1</v>
      </c>
      <c r="D186" s="76">
        <v>28</v>
      </c>
      <c r="E186" s="12" t="s">
        <v>138</v>
      </c>
      <c r="F186" s="76"/>
      <c r="G186" s="66"/>
      <c r="H186" s="97"/>
      <c r="J186" s="89"/>
      <c r="K186" s="85"/>
      <c r="L186" s="13"/>
      <c r="M186" s="13"/>
    </row>
    <row r="187" spans="1:13">
      <c r="B187" s="3"/>
      <c r="C187" s="4" t="s">
        <v>25</v>
      </c>
      <c r="D187" s="73"/>
      <c r="E187" s="98"/>
      <c r="F187" s="73"/>
      <c r="G187" s="68"/>
      <c r="H187" s="9"/>
      <c r="J187" s="87"/>
      <c r="K187" s="83"/>
    </row>
    <row r="188" spans="1:13">
      <c r="B188" s="5"/>
      <c r="C188" s="6" t="s">
        <v>26</v>
      </c>
      <c r="D188" s="74"/>
      <c r="E188" s="99"/>
      <c r="F188" s="74"/>
      <c r="G188" s="69"/>
      <c r="H188" s="10"/>
      <c r="J188" s="88"/>
      <c r="K188" s="84"/>
    </row>
    <row r="189" spans="1:13">
      <c r="B189" s="5"/>
      <c r="C189" s="6" t="s">
        <v>27</v>
      </c>
      <c r="D189" s="77"/>
      <c r="E189" s="100"/>
      <c r="F189" s="77"/>
      <c r="G189" s="70"/>
      <c r="H189" s="10"/>
      <c r="J189" s="88"/>
      <c r="K189" s="84"/>
    </row>
    <row r="190" spans="1:13">
      <c r="A190" s="13">
        <v>5</v>
      </c>
      <c r="B190" s="7"/>
      <c r="C190" s="8" t="s">
        <v>1</v>
      </c>
      <c r="D190" s="76">
        <v>28</v>
      </c>
      <c r="E190" s="12" t="s">
        <v>138</v>
      </c>
      <c r="F190" s="76"/>
      <c r="G190" s="66"/>
      <c r="H190" s="97"/>
      <c r="J190" s="89"/>
      <c r="K190" s="85"/>
      <c r="L190" s="13"/>
      <c r="M190" s="13"/>
    </row>
    <row r="191" spans="1:13">
      <c r="B191" s="3" t="s">
        <v>170</v>
      </c>
      <c r="C191" s="4"/>
      <c r="D191" s="107"/>
      <c r="E191" s="98"/>
      <c r="F191" s="73"/>
      <c r="G191" s="68"/>
      <c r="H191" s="9"/>
      <c r="J191" s="87"/>
      <c r="K191" s="83"/>
    </row>
    <row r="192" spans="1:13">
      <c r="B192" s="5"/>
      <c r="C192" s="6" t="s">
        <v>1</v>
      </c>
      <c r="D192" s="108"/>
      <c r="E192" s="99"/>
      <c r="F192" s="74"/>
      <c r="G192" s="69"/>
      <c r="H192" s="10"/>
      <c r="J192" s="88"/>
      <c r="K192" s="84"/>
    </row>
    <row r="193" spans="1:13">
      <c r="B193" s="5"/>
      <c r="C193" s="6" t="s">
        <v>1</v>
      </c>
      <c r="D193" s="9"/>
      <c r="E193" s="100"/>
      <c r="F193" s="77"/>
      <c r="G193" s="70"/>
      <c r="H193" s="10"/>
      <c r="J193" s="88"/>
      <c r="K193" s="84"/>
    </row>
    <row r="194" spans="1:13">
      <c r="A194" s="13">
        <v>5</v>
      </c>
      <c r="B194" s="7"/>
      <c r="C194" s="8" t="s">
        <v>1</v>
      </c>
      <c r="D194" s="11"/>
      <c r="E194" s="12" t="s">
        <v>134</v>
      </c>
      <c r="F194" s="76"/>
      <c r="G194" s="66"/>
      <c r="H194" s="11"/>
      <c r="J194" s="89"/>
      <c r="K194" s="85"/>
      <c r="L194" s="13"/>
      <c r="M194" s="13"/>
    </row>
    <row r="195" spans="1:13">
      <c r="B195" s="3"/>
      <c r="C195" s="4" t="s">
        <v>28</v>
      </c>
      <c r="D195" s="73"/>
      <c r="E195" s="98"/>
      <c r="F195" s="73"/>
      <c r="G195" s="68"/>
      <c r="H195" s="9"/>
      <c r="J195" s="87"/>
      <c r="K195" s="83"/>
    </row>
    <row r="196" spans="1:13">
      <c r="B196" s="5"/>
      <c r="C196" s="6" t="s">
        <v>1</v>
      </c>
      <c r="D196" s="74"/>
      <c r="E196" s="99"/>
      <c r="F196" s="74"/>
      <c r="G196" s="69"/>
      <c r="H196" s="10"/>
      <c r="J196" s="88"/>
      <c r="K196" s="84"/>
    </row>
    <row r="197" spans="1:13">
      <c r="B197" s="5"/>
      <c r="C197" s="6" t="s">
        <v>1</v>
      </c>
      <c r="D197" s="77"/>
      <c r="E197" s="100"/>
      <c r="F197" s="77"/>
      <c r="G197" s="70"/>
      <c r="H197" s="10"/>
      <c r="J197" s="88"/>
      <c r="K197" s="84"/>
    </row>
    <row r="198" spans="1:13">
      <c r="A198" s="13" t="s">
        <v>126</v>
      </c>
      <c r="B198" s="7"/>
      <c r="C198" s="8" t="s">
        <v>1</v>
      </c>
      <c r="D198" s="76">
        <v>41</v>
      </c>
      <c r="E198" s="12" t="s">
        <v>130</v>
      </c>
      <c r="F198" s="76"/>
      <c r="G198" s="66"/>
      <c r="H198" s="11"/>
      <c r="J198" s="89"/>
      <c r="K198" s="121"/>
      <c r="L198" s="13"/>
      <c r="M198" s="13"/>
    </row>
    <row r="199" spans="1:13">
      <c r="B199" s="3" t="s">
        <v>160</v>
      </c>
      <c r="C199" s="4"/>
      <c r="D199" s="107"/>
      <c r="E199" s="98"/>
      <c r="F199" s="73"/>
      <c r="G199" s="68"/>
      <c r="H199" s="9"/>
      <c r="J199" s="87"/>
      <c r="K199" s="83"/>
    </row>
    <row r="200" spans="1:13">
      <c r="B200" s="5" t="s">
        <v>107</v>
      </c>
      <c r="C200" s="6"/>
      <c r="D200" s="108"/>
      <c r="E200" s="99"/>
      <c r="F200" s="74"/>
      <c r="G200" s="69"/>
      <c r="H200" s="10"/>
      <c r="J200" s="88"/>
      <c r="K200" s="84"/>
    </row>
    <row r="201" spans="1:13">
      <c r="B201" s="5" t="s">
        <v>107</v>
      </c>
      <c r="C201" s="6"/>
      <c r="D201" s="9"/>
      <c r="E201" s="100"/>
      <c r="F201" s="77"/>
      <c r="G201" s="70"/>
      <c r="H201" s="10"/>
      <c r="J201" s="88"/>
      <c r="K201" s="84"/>
    </row>
    <row r="202" spans="1:13">
      <c r="A202" s="13">
        <v>2</v>
      </c>
      <c r="B202" s="7" t="s">
        <v>107</v>
      </c>
      <c r="C202" s="8"/>
      <c r="D202" s="11"/>
      <c r="E202" s="12" t="s">
        <v>2</v>
      </c>
      <c r="F202" s="76"/>
      <c r="G202" s="66"/>
      <c r="H202" s="11"/>
      <c r="J202" s="89"/>
      <c r="K202" s="85"/>
      <c r="L202" s="13"/>
      <c r="M202" s="13"/>
    </row>
    <row r="203" spans="1:13">
      <c r="B203" s="3" t="s">
        <v>161</v>
      </c>
      <c r="C203" s="4"/>
      <c r="D203" s="107"/>
      <c r="E203" s="98"/>
      <c r="F203" s="73"/>
      <c r="G203" s="68"/>
      <c r="H203" s="9"/>
      <c r="J203" s="87"/>
      <c r="K203" s="83"/>
    </row>
    <row r="204" spans="1:13">
      <c r="B204" s="5" t="s">
        <v>107</v>
      </c>
      <c r="C204" s="6"/>
      <c r="D204" s="108"/>
      <c r="E204" s="99"/>
      <c r="F204" s="74"/>
      <c r="G204" s="69"/>
      <c r="H204" s="10"/>
      <c r="J204" s="88"/>
      <c r="K204" s="84"/>
    </row>
    <row r="205" spans="1:13">
      <c r="B205" s="5" t="s">
        <v>107</v>
      </c>
      <c r="C205" s="6"/>
      <c r="D205" s="9"/>
      <c r="E205" s="100"/>
      <c r="F205" s="77"/>
      <c r="G205" s="70"/>
      <c r="H205" s="10"/>
      <c r="J205" s="88"/>
      <c r="K205" s="84"/>
    </row>
    <row r="206" spans="1:13">
      <c r="A206" s="13">
        <v>3</v>
      </c>
      <c r="B206" s="7" t="s">
        <v>107</v>
      </c>
      <c r="C206" s="8"/>
      <c r="D206" s="11"/>
      <c r="E206" s="12" t="s">
        <v>2</v>
      </c>
      <c r="F206" s="76"/>
      <c r="G206" s="66"/>
      <c r="H206" s="11"/>
      <c r="J206" s="89"/>
      <c r="K206" s="85"/>
      <c r="L206" s="13"/>
      <c r="M206" s="13"/>
    </row>
    <row r="207" spans="1:13">
      <c r="B207" s="3"/>
      <c r="C207" s="4" t="s">
        <v>38</v>
      </c>
      <c r="D207" s="109"/>
      <c r="E207" s="98"/>
      <c r="F207" s="73"/>
      <c r="G207" s="68"/>
      <c r="H207" s="9"/>
      <c r="J207" s="87"/>
      <c r="K207" s="83"/>
    </row>
    <row r="208" spans="1:13">
      <c r="B208" s="5"/>
      <c r="C208" s="6" t="s">
        <v>39</v>
      </c>
      <c r="D208" s="110"/>
      <c r="E208" s="99"/>
      <c r="F208" s="74"/>
      <c r="G208" s="69"/>
      <c r="H208" s="10"/>
      <c r="J208" s="88"/>
      <c r="K208" s="84"/>
    </row>
    <row r="209" spans="1:13">
      <c r="B209" s="5"/>
      <c r="C209" s="6" t="s">
        <v>40</v>
      </c>
      <c r="D209" s="111"/>
      <c r="E209" s="100"/>
      <c r="F209" s="77"/>
      <c r="G209" s="70"/>
      <c r="H209" s="10"/>
      <c r="J209" s="88"/>
      <c r="K209" s="84"/>
    </row>
    <row r="210" spans="1:13">
      <c r="A210" s="13">
        <v>5</v>
      </c>
      <c r="B210" s="7"/>
      <c r="C210" s="8" t="s">
        <v>1</v>
      </c>
      <c r="D210" s="79">
        <v>40.9</v>
      </c>
      <c r="E210" s="12" t="s">
        <v>138</v>
      </c>
      <c r="F210" s="76"/>
      <c r="G210" s="66"/>
      <c r="H210" s="97"/>
      <c r="J210" s="89"/>
      <c r="K210" s="85"/>
      <c r="L210" s="13"/>
      <c r="M210" s="13"/>
    </row>
    <row r="211" spans="1:13">
      <c r="B211" s="3"/>
      <c r="C211" s="4" t="s">
        <v>41</v>
      </c>
      <c r="D211" s="73"/>
      <c r="E211" s="98"/>
      <c r="F211" s="73"/>
      <c r="G211" s="68"/>
      <c r="H211" s="9"/>
      <c r="J211" s="87"/>
      <c r="K211" s="83"/>
    </row>
    <row r="212" spans="1:13">
      <c r="B212" s="5"/>
      <c r="C212" s="6" t="s">
        <v>42</v>
      </c>
      <c r="D212" s="74"/>
      <c r="E212" s="99"/>
      <c r="F212" s="74"/>
      <c r="G212" s="69"/>
      <c r="H212" s="10"/>
      <c r="J212" s="88"/>
      <c r="K212" s="84"/>
    </row>
    <row r="213" spans="1:13">
      <c r="B213" s="5"/>
      <c r="C213" s="6" t="s">
        <v>43</v>
      </c>
      <c r="D213" s="77"/>
      <c r="E213" s="100"/>
      <c r="F213" s="77"/>
      <c r="G213" s="70"/>
      <c r="H213" s="10"/>
      <c r="J213" s="88"/>
      <c r="K213" s="84"/>
    </row>
    <row r="214" spans="1:13">
      <c r="A214" s="13">
        <v>5</v>
      </c>
      <c r="B214" s="7"/>
      <c r="C214" s="8" t="s">
        <v>1</v>
      </c>
      <c r="D214" s="76">
        <v>39</v>
      </c>
      <c r="E214" s="12" t="s">
        <v>138</v>
      </c>
      <c r="F214" s="76"/>
      <c r="G214" s="66"/>
      <c r="H214" s="97"/>
      <c r="J214" s="89"/>
      <c r="K214" s="85"/>
      <c r="L214" s="13"/>
      <c r="M214" s="13"/>
    </row>
    <row r="215" spans="1:13">
      <c r="B215" s="3"/>
      <c r="C215" s="4" t="s">
        <v>44</v>
      </c>
      <c r="D215" s="73"/>
      <c r="E215" s="98"/>
      <c r="F215" s="73"/>
      <c r="G215" s="68"/>
      <c r="H215" s="9"/>
      <c r="J215" s="87"/>
      <c r="K215" s="83"/>
    </row>
    <row r="216" spans="1:13">
      <c r="B216" s="5"/>
      <c r="C216" s="6" t="s">
        <v>45</v>
      </c>
      <c r="D216" s="74"/>
      <c r="E216" s="99"/>
      <c r="F216" s="74"/>
      <c r="G216" s="69"/>
      <c r="H216" s="10"/>
      <c r="J216" s="88"/>
      <c r="K216" s="84"/>
    </row>
    <row r="217" spans="1:13">
      <c r="B217" s="5"/>
      <c r="C217" s="6" t="s">
        <v>46</v>
      </c>
      <c r="D217" s="77"/>
      <c r="E217" s="100"/>
      <c r="F217" s="77"/>
      <c r="G217" s="70"/>
      <c r="H217" s="10"/>
      <c r="J217" s="88"/>
      <c r="K217" s="84"/>
    </row>
    <row r="218" spans="1:13">
      <c r="A218" s="13">
        <v>5</v>
      </c>
      <c r="B218" s="7"/>
      <c r="C218" s="8" t="s">
        <v>1</v>
      </c>
      <c r="D218" s="76">
        <v>60</v>
      </c>
      <c r="E218" s="12" t="s">
        <v>138</v>
      </c>
      <c r="F218" s="76"/>
      <c r="G218" s="66"/>
      <c r="H218" s="97"/>
      <c r="J218" s="89"/>
      <c r="K218" s="85"/>
      <c r="L218" s="13"/>
      <c r="M218" s="13"/>
    </row>
    <row r="219" spans="1:13">
      <c r="B219" s="3"/>
      <c r="C219" s="4" t="s">
        <v>41</v>
      </c>
      <c r="D219" s="73"/>
      <c r="E219" s="98"/>
      <c r="F219" s="73"/>
      <c r="G219" s="68"/>
      <c r="H219" s="9"/>
      <c r="J219" s="87"/>
      <c r="K219" s="83"/>
    </row>
    <row r="220" spans="1:13">
      <c r="B220" s="5"/>
      <c r="C220" s="6" t="s">
        <v>42</v>
      </c>
      <c r="D220" s="74"/>
      <c r="E220" s="99"/>
      <c r="F220" s="74"/>
      <c r="G220" s="69"/>
      <c r="H220" s="10"/>
      <c r="J220" s="88"/>
      <c r="K220" s="84"/>
    </row>
    <row r="221" spans="1:13">
      <c r="B221" s="5"/>
      <c r="C221" s="6" t="s">
        <v>43</v>
      </c>
      <c r="D221" s="77"/>
      <c r="E221" s="100"/>
      <c r="F221" s="77"/>
      <c r="G221" s="70"/>
      <c r="H221" s="10"/>
      <c r="J221" s="88"/>
      <c r="K221" s="84"/>
    </row>
    <row r="222" spans="1:13">
      <c r="A222" s="13">
        <v>5</v>
      </c>
      <c r="B222" s="7"/>
      <c r="C222" s="8" t="s">
        <v>1</v>
      </c>
      <c r="D222" s="76">
        <v>60</v>
      </c>
      <c r="E222" s="12" t="s">
        <v>138</v>
      </c>
      <c r="F222" s="76"/>
      <c r="G222" s="66"/>
      <c r="H222" s="97"/>
      <c r="J222" s="89"/>
      <c r="K222" s="85"/>
      <c r="L222" s="13"/>
      <c r="M222" s="13"/>
    </row>
    <row r="223" spans="1:13">
      <c r="B223" s="3"/>
      <c r="C223" s="4" t="s">
        <v>47</v>
      </c>
      <c r="D223" s="73"/>
      <c r="E223" s="98"/>
      <c r="F223" s="73"/>
      <c r="G223" s="68"/>
      <c r="H223" s="9"/>
      <c r="J223" s="87"/>
      <c r="K223" s="83"/>
    </row>
    <row r="224" spans="1:13">
      <c r="B224" s="5"/>
      <c r="C224" s="6" t="s">
        <v>1</v>
      </c>
      <c r="D224" s="74"/>
      <c r="E224" s="99"/>
      <c r="F224" s="74"/>
      <c r="G224" s="69"/>
      <c r="H224" s="10"/>
      <c r="J224" s="88"/>
      <c r="K224" s="84"/>
    </row>
    <row r="225" spans="1:13">
      <c r="B225" s="5"/>
      <c r="C225" s="6" t="s">
        <v>48</v>
      </c>
      <c r="D225" s="77"/>
      <c r="E225" s="100"/>
      <c r="F225" s="77"/>
      <c r="G225" s="70"/>
      <c r="H225" s="10"/>
      <c r="J225" s="88"/>
      <c r="K225" s="84"/>
    </row>
    <row r="226" spans="1:13">
      <c r="A226" s="13">
        <v>5</v>
      </c>
      <c r="B226" s="7"/>
      <c r="C226" s="8" t="s">
        <v>1</v>
      </c>
      <c r="D226" s="76">
        <v>53</v>
      </c>
      <c r="E226" s="12" t="s">
        <v>138</v>
      </c>
      <c r="F226" s="76"/>
      <c r="G226" s="66"/>
      <c r="H226" s="97"/>
      <c r="J226" s="89"/>
      <c r="K226" s="85"/>
      <c r="L226" s="13"/>
      <c r="M226" s="13"/>
    </row>
    <row r="227" spans="1:13">
      <c r="B227" s="3" t="s">
        <v>162</v>
      </c>
      <c r="C227" s="4"/>
      <c r="D227" s="107"/>
      <c r="E227" s="98"/>
      <c r="F227" s="73"/>
      <c r="G227" s="68"/>
      <c r="H227" s="9"/>
      <c r="J227" s="87"/>
      <c r="K227" s="83"/>
    </row>
    <row r="228" spans="1:13">
      <c r="B228" s="5" t="s">
        <v>107</v>
      </c>
      <c r="C228" s="6"/>
      <c r="D228" s="108"/>
      <c r="E228" s="99"/>
      <c r="F228" s="74"/>
      <c r="G228" s="69"/>
      <c r="H228" s="10"/>
      <c r="J228" s="88"/>
      <c r="K228" s="84"/>
    </row>
    <row r="229" spans="1:13">
      <c r="B229" s="5" t="s">
        <v>107</v>
      </c>
      <c r="C229" s="6"/>
      <c r="D229" s="9"/>
      <c r="E229" s="100"/>
      <c r="F229" s="77"/>
      <c r="G229" s="70"/>
      <c r="H229" s="10"/>
      <c r="J229" s="88"/>
      <c r="K229" s="84"/>
    </row>
    <row r="230" spans="1:13">
      <c r="A230" s="13">
        <v>2</v>
      </c>
      <c r="B230" s="7" t="s">
        <v>107</v>
      </c>
      <c r="C230" s="8"/>
      <c r="D230" s="11"/>
      <c r="E230" s="12" t="s">
        <v>2</v>
      </c>
      <c r="F230" s="76"/>
      <c r="G230" s="66"/>
      <c r="H230" s="11"/>
      <c r="J230" s="89"/>
      <c r="K230" s="85"/>
      <c r="L230" s="13"/>
      <c r="M230" s="13"/>
    </row>
    <row r="231" spans="1:13">
      <c r="B231" s="3" t="s">
        <v>163</v>
      </c>
      <c r="C231" s="4"/>
      <c r="D231" s="107"/>
      <c r="E231" s="98"/>
      <c r="F231" s="73"/>
      <c r="G231" s="68"/>
      <c r="H231" s="9"/>
      <c r="J231" s="87"/>
      <c r="K231" s="83"/>
    </row>
    <row r="232" spans="1:13">
      <c r="B232" s="5" t="s">
        <v>107</v>
      </c>
      <c r="C232" s="6"/>
      <c r="D232" s="108"/>
      <c r="E232" s="99"/>
      <c r="F232" s="74"/>
      <c r="G232" s="69"/>
      <c r="H232" s="10"/>
      <c r="J232" s="88"/>
      <c r="K232" s="84"/>
    </row>
    <row r="233" spans="1:13">
      <c r="B233" s="5" t="s">
        <v>107</v>
      </c>
      <c r="C233" s="6"/>
      <c r="D233" s="9"/>
      <c r="E233" s="100"/>
      <c r="F233" s="77"/>
      <c r="G233" s="70"/>
      <c r="H233" s="10"/>
      <c r="J233" s="88"/>
      <c r="K233" s="84"/>
    </row>
    <row r="234" spans="1:13">
      <c r="A234" s="13">
        <v>3</v>
      </c>
      <c r="B234" s="7" t="s">
        <v>107</v>
      </c>
      <c r="C234" s="8"/>
      <c r="D234" s="11"/>
      <c r="E234" s="12" t="s">
        <v>2</v>
      </c>
      <c r="F234" s="76"/>
      <c r="G234" s="66"/>
      <c r="H234" s="11"/>
      <c r="J234" s="89"/>
      <c r="K234" s="85"/>
      <c r="L234" s="13"/>
      <c r="M234" s="13"/>
    </row>
    <row r="235" spans="1:13">
      <c r="B235" s="3" t="s">
        <v>164</v>
      </c>
      <c r="C235" s="4"/>
      <c r="D235" s="107"/>
      <c r="E235" s="98"/>
      <c r="F235" s="73"/>
      <c r="G235" s="68"/>
      <c r="H235" s="9"/>
      <c r="J235" s="87"/>
      <c r="K235" s="83"/>
    </row>
    <row r="236" spans="1:13">
      <c r="B236" s="5" t="s">
        <v>107</v>
      </c>
      <c r="C236" s="6"/>
      <c r="D236" s="108"/>
      <c r="E236" s="99"/>
      <c r="F236" s="74"/>
      <c r="G236" s="69"/>
      <c r="H236" s="10"/>
      <c r="J236" s="88"/>
      <c r="K236" s="84"/>
    </row>
    <row r="237" spans="1:13">
      <c r="B237" s="5" t="s">
        <v>107</v>
      </c>
      <c r="C237" s="6"/>
      <c r="D237" s="9"/>
      <c r="E237" s="100"/>
      <c r="F237" s="77"/>
      <c r="G237" s="70"/>
      <c r="H237" s="10"/>
      <c r="J237" s="88"/>
      <c r="K237" s="84"/>
    </row>
    <row r="238" spans="1:13">
      <c r="A238" s="13">
        <v>4</v>
      </c>
      <c r="B238" s="7" t="s">
        <v>107</v>
      </c>
      <c r="C238" s="8"/>
      <c r="D238" s="11"/>
      <c r="E238" s="12" t="s">
        <v>2</v>
      </c>
      <c r="F238" s="76"/>
      <c r="G238" s="66"/>
      <c r="H238" s="11"/>
      <c r="J238" s="89"/>
      <c r="K238" s="85"/>
      <c r="L238" s="13"/>
      <c r="M238" s="13"/>
    </row>
    <row r="239" spans="1:13">
      <c r="B239" s="3"/>
      <c r="C239" s="4" t="s">
        <v>49</v>
      </c>
      <c r="D239" s="109"/>
      <c r="E239" s="98"/>
      <c r="F239" s="73"/>
      <c r="G239" s="68"/>
      <c r="H239" s="9"/>
      <c r="J239" s="87"/>
      <c r="K239" s="83"/>
    </row>
    <row r="240" spans="1:13">
      <c r="B240" s="5"/>
      <c r="C240" s="6" t="s">
        <v>50</v>
      </c>
      <c r="D240" s="110"/>
      <c r="E240" s="99"/>
      <c r="F240" s="74"/>
      <c r="G240" s="69"/>
      <c r="H240" s="10"/>
      <c r="J240" s="88"/>
      <c r="K240" s="84"/>
    </row>
    <row r="241" spans="1:13">
      <c r="B241" s="5"/>
      <c r="C241" s="6" t="s">
        <v>51</v>
      </c>
      <c r="D241" s="111"/>
      <c r="E241" s="100"/>
      <c r="F241" s="77"/>
      <c r="G241" s="70"/>
      <c r="H241" s="10"/>
      <c r="J241" s="88"/>
      <c r="K241" s="84"/>
    </row>
    <row r="242" spans="1:13">
      <c r="A242" s="13">
        <v>5</v>
      </c>
      <c r="B242" s="7"/>
      <c r="C242" s="8" t="s">
        <v>1</v>
      </c>
      <c r="D242" s="79">
        <v>27.7</v>
      </c>
      <c r="E242" s="12" t="s">
        <v>139</v>
      </c>
      <c r="F242" s="76"/>
      <c r="G242" s="66"/>
      <c r="H242" s="97"/>
      <c r="J242" s="89"/>
      <c r="K242" s="85"/>
      <c r="L242" s="13"/>
      <c r="M242" s="13"/>
    </row>
    <row r="243" spans="1:13">
      <c r="B243" s="3" t="s">
        <v>165</v>
      </c>
      <c r="C243" s="4"/>
      <c r="D243" s="107"/>
      <c r="E243" s="98"/>
      <c r="F243" s="73"/>
      <c r="G243" s="68"/>
      <c r="H243" s="9"/>
      <c r="J243" s="87"/>
      <c r="K243" s="83"/>
    </row>
    <row r="244" spans="1:13">
      <c r="B244" s="5" t="s">
        <v>107</v>
      </c>
      <c r="C244" s="6"/>
      <c r="D244" s="108"/>
      <c r="E244" s="99"/>
      <c r="F244" s="74"/>
      <c r="G244" s="69"/>
      <c r="H244" s="10"/>
      <c r="J244" s="88"/>
      <c r="K244" s="84"/>
    </row>
    <row r="245" spans="1:13">
      <c r="B245" s="5" t="s">
        <v>107</v>
      </c>
      <c r="C245" s="6"/>
      <c r="D245" s="9"/>
      <c r="E245" s="100"/>
      <c r="F245" s="77"/>
      <c r="G245" s="70"/>
      <c r="H245" s="10"/>
      <c r="J245" s="88"/>
      <c r="K245" s="84"/>
    </row>
    <row r="246" spans="1:13">
      <c r="A246" s="13">
        <v>2</v>
      </c>
      <c r="B246" s="7" t="s">
        <v>107</v>
      </c>
      <c r="C246" s="8"/>
      <c r="D246" s="11"/>
      <c r="E246" s="12" t="s">
        <v>2</v>
      </c>
      <c r="F246" s="76"/>
      <c r="G246" s="66"/>
      <c r="H246" s="11"/>
      <c r="J246" s="89"/>
      <c r="K246" s="85"/>
      <c r="L246" s="13"/>
      <c r="M246" s="13"/>
    </row>
    <row r="247" spans="1:13">
      <c r="B247" s="3" t="s">
        <v>166</v>
      </c>
      <c r="C247" s="4"/>
      <c r="D247" s="107"/>
      <c r="E247" s="98"/>
      <c r="F247" s="73"/>
      <c r="G247" s="68"/>
      <c r="H247" s="9"/>
      <c r="J247" s="87"/>
      <c r="K247" s="83"/>
    </row>
    <row r="248" spans="1:13">
      <c r="B248" s="5" t="s">
        <v>107</v>
      </c>
      <c r="C248" s="6"/>
      <c r="D248" s="108"/>
      <c r="E248" s="99"/>
      <c r="F248" s="74"/>
      <c r="G248" s="69"/>
      <c r="H248" s="10"/>
      <c r="J248" s="88"/>
      <c r="K248" s="84"/>
    </row>
    <row r="249" spans="1:13">
      <c r="B249" s="5" t="s">
        <v>107</v>
      </c>
      <c r="C249" s="6"/>
      <c r="D249" s="9"/>
      <c r="E249" s="100"/>
      <c r="F249" s="77"/>
      <c r="G249" s="70"/>
      <c r="H249" s="10"/>
      <c r="J249" s="88"/>
      <c r="K249" s="84"/>
    </row>
    <row r="250" spans="1:13">
      <c r="A250" s="13">
        <v>3</v>
      </c>
      <c r="B250" s="7" t="s">
        <v>107</v>
      </c>
      <c r="C250" s="8"/>
      <c r="D250" s="11"/>
      <c r="E250" s="12" t="s">
        <v>2</v>
      </c>
      <c r="F250" s="76"/>
      <c r="G250" s="66"/>
      <c r="H250" s="11"/>
      <c r="J250" s="89"/>
      <c r="K250" s="85"/>
      <c r="L250" s="13"/>
      <c r="M250" s="13"/>
    </row>
    <row r="251" spans="1:13">
      <c r="B251" s="3" t="s">
        <v>193</v>
      </c>
      <c r="C251" s="4"/>
      <c r="D251" s="107"/>
      <c r="E251" s="98"/>
      <c r="F251" s="73"/>
      <c r="G251" s="68"/>
      <c r="H251" s="9"/>
      <c r="J251" s="87"/>
      <c r="K251" s="83"/>
    </row>
    <row r="252" spans="1:13">
      <c r="B252" s="5" t="s">
        <v>107</v>
      </c>
      <c r="C252" s="6"/>
      <c r="D252" s="108"/>
      <c r="E252" s="99"/>
      <c r="F252" s="74"/>
      <c r="G252" s="69"/>
      <c r="H252" s="10"/>
      <c r="J252" s="88"/>
      <c r="K252" s="84"/>
    </row>
    <row r="253" spans="1:13">
      <c r="B253" s="5" t="s">
        <v>107</v>
      </c>
      <c r="C253" s="6"/>
      <c r="D253" s="9"/>
      <c r="E253" s="100"/>
      <c r="F253" s="77"/>
      <c r="G253" s="70"/>
      <c r="H253" s="10"/>
      <c r="J253" s="88"/>
      <c r="K253" s="84"/>
    </row>
    <row r="254" spans="1:13">
      <c r="A254" s="13">
        <v>4</v>
      </c>
      <c r="B254" s="7" t="s">
        <v>107</v>
      </c>
      <c r="C254" s="8"/>
      <c r="D254" s="11"/>
      <c r="E254" s="12" t="s">
        <v>134</v>
      </c>
      <c r="F254" s="76"/>
      <c r="G254" s="66"/>
      <c r="H254" s="11"/>
      <c r="J254" s="89"/>
      <c r="K254" s="85"/>
      <c r="L254" s="13"/>
      <c r="M254" s="13"/>
    </row>
    <row r="255" spans="1:13">
      <c r="B255" s="3"/>
      <c r="C255" s="4" t="s">
        <v>52</v>
      </c>
      <c r="D255" s="73"/>
      <c r="E255" s="98"/>
      <c r="F255" s="73"/>
      <c r="G255" s="68"/>
      <c r="H255" s="9"/>
      <c r="J255" s="87"/>
      <c r="K255" s="83"/>
    </row>
    <row r="256" spans="1:13">
      <c r="B256" s="5"/>
      <c r="C256" s="6" t="s">
        <v>53</v>
      </c>
      <c r="D256" s="74"/>
      <c r="E256" s="99"/>
      <c r="F256" s="74"/>
      <c r="G256" s="69"/>
      <c r="H256" s="10"/>
      <c r="J256" s="88"/>
      <c r="K256" s="84"/>
    </row>
    <row r="257" spans="1:13">
      <c r="B257" s="5"/>
      <c r="C257" s="6" t="s">
        <v>54</v>
      </c>
      <c r="D257" s="77"/>
      <c r="E257" s="100"/>
      <c r="F257" s="77"/>
      <c r="G257" s="70"/>
      <c r="H257" s="10"/>
      <c r="J257" s="88"/>
      <c r="K257" s="84"/>
    </row>
    <row r="258" spans="1:13">
      <c r="A258" s="13">
        <v>5</v>
      </c>
      <c r="B258" s="7"/>
      <c r="C258" s="8" t="s">
        <v>1</v>
      </c>
      <c r="D258" s="79">
        <v>12</v>
      </c>
      <c r="E258" s="12" t="s">
        <v>141</v>
      </c>
      <c r="F258" s="76"/>
      <c r="G258" s="66"/>
      <c r="H258" s="97"/>
      <c r="J258" s="89"/>
      <c r="K258" s="85"/>
      <c r="L258" s="13"/>
      <c r="M258" s="13"/>
    </row>
    <row r="259" spans="1:13">
      <c r="B259" s="3"/>
      <c r="C259" s="4" t="s">
        <v>55</v>
      </c>
      <c r="D259" s="109"/>
      <c r="E259" s="98"/>
      <c r="F259" s="73"/>
      <c r="G259" s="68"/>
      <c r="H259" s="9"/>
      <c r="J259" s="87"/>
      <c r="K259" s="83"/>
    </row>
    <row r="260" spans="1:13">
      <c r="B260" s="5"/>
      <c r="C260" s="6" t="s">
        <v>56</v>
      </c>
      <c r="D260" s="110"/>
      <c r="E260" s="99"/>
      <c r="F260" s="74"/>
      <c r="G260" s="69"/>
      <c r="H260" s="10"/>
      <c r="J260" s="88"/>
      <c r="K260" s="84"/>
    </row>
    <row r="261" spans="1:13">
      <c r="B261" s="5"/>
      <c r="C261" s="6" t="s">
        <v>57</v>
      </c>
      <c r="D261" s="111"/>
      <c r="E261" s="100"/>
      <c r="F261" s="77"/>
      <c r="G261" s="70"/>
      <c r="H261" s="10"/>
      <c r="J261" s="88"/>
      <c r="K261" s="84"/>
    </row>
    <row r="262" spans="1:13">
      <c r="A262" s="13">
        <v>5</v>
      </c>
      <c r="B262" s="7"/>
      <c r="C262" s="8" t="s">
        <v>1</v>
      </c>
      <c r="D262" s="79">
        <v>4</v>
      </c>
      <c r="E262" s="12" t="s">
        <v>141</v>
      </c>
      <c r="F262" s="76"/>
      <c r="G262" s="66"/>
      <c r="H262" s="97"/>
      <c r="J262" s="89"/>
      <c r="K262" s="85"/>
      <c r="L262" s="13"/>
      <c r="M262" s="13"/>
    </row>
    <row r="263" spans="1:13">
      <c r="B263" s="3" t="s">
        <v>167</v>
      </c>
      <c r="C263" s="4"/>
      <c r="D263" s="107"/>
      <c r="E263" s="98"/>
      <c r="F263" s="73"/>
      <c r="G263" s="68"/>
      <c r="H263" s="9"/>
      <c r="J263" s="87"/>
      <c r="K263" s="83"/>
    </row>
    <row r="264" spans="1:13">
      <c r="B264" s="5" t="s">
        <v>107</v>
      </c>
      <c r="C264" s="6"/>
      <c r="D264" s="108"/>
      <c r="E264" s="99"/>
      <c r="F264" s="74"/>
      <c r="G264" s="69"/>
      <c r="H264" s="10"/>
      <c r="J264" s="88"/>
      <c r="K264" s="84"/>
    </row>
    <row r="265" spans="1:13">
      <c r="B265" s="5" t="s">
        <v>107</v>
      </c>
      <c r="C265" s="6"/>
      <c r="D265" s="9"/>
      <c r="E265" s="100"/>
      <c r="F265" s="77"/>
      <c r="G265" s="70"/>
      <c r="H265" s="10"/>
      <c r="J265" s="88"/>
      <c r="K265" s="84"/>
    </row>
    <row r="266" spans="1:13">
      <c r="A266" s="13">
        <v>2</v>
      </c>
      <c r="B266" s="7" t="s">
        <v>107</v>
      </c>
      <c r="C266" s="8"/>
      <c r="D266" s="11"/>
      <c r="E266" s="12" t="s">
        <v>2</v>
      </c>
      <c r="F266" s="76"/>
      <c r="G266" s="66"/>
      <c r="H266" s="11"/>
      <c r="J266" s="89"/>
      <c r="K266" s="85"/>
      <c r="L266" s="13"/>
      <c r="M266" s="13"/>
    </row>
    <row r="267" spans="1:13">
      <c r="B267" s="3" t="s">
        <v>168</v>
      </c>
      <c r="C267" s="4"/>
      <c r="D267" s="107"/>
      <c r="E267" s="98"/>
      <c r="F267" s="73"/>
      <c r="G267" s="68"/>
      <c r="H267" s="9"/>
      <c r="J267" s="87"/>
      <c r="K267" s="83"/>
    </row>
    <row r="268" spans="1:13">
      <c r="B268" s="5" t="s">
        <v>107</v>
      </c>
      <c r="C268" s="6"/>
      <c r="D268" s="108"/>
      <c r="E268" s="99"/>
      <c r="F268" s="74"/>
      <c r="G268" s="69"/>
      <c r="H268" s="10"/>
      <c r="J268" s="88"/>
      <c r="K268" s="84"/>
    </row>
    <row r="269" spans="1:13">
      <c r="B269" s="5" t="s">
        <v>107</v>
      </c>
      <c r="C269" s="6"/>
      <c r="D269" s="9"/>
      <c r="E269" s="100"/>
      <c r="F269" s="77"/>
      <c r="G269" s="70"/>
      <c r="H269" s="10"/>
      <c r="J269" s="88"/>
      <c r="K269" s="84"/>
    </row>
    <row r="270" spans="1:13">
      <c r="A270" s="13">
        <v>3</v>
      </c>
      <c r="B270" s="7" t="s">
        <v>107</v>
      </c>
      <c r="C270" s="8"/>
      <c r="D270" s="11"/>
      <c r="E270" s="12" t="s">
        <v>2</v>
      </c>
      <c r="F270" s="76"/>
      <c r="G270" s="66"/>
      <c r="H270" s="11"/>
      <c r="J270" s="89"/>
      <c r="K270" s="85"/>
      <c r="L270" s="13"/>
      <c r="M270" s="13"/>
    </row>
    <row r="271" spans="1:13">
      <c r="B271" s="3" t="s">
        <v>169</v>
      </c>
      <c r="C271" s="4"/>
      <c r="D271" s="107"/>
      <c r="E271" s="98"/>
      <c r="F271" s="73"/>
      <c r="G271" s="68"/>
      <c r="H271" s="9"/>
      <c r="J271" s="87"/>
      <c r="K271" s="83"/>
    </row>
    <row r="272" spans="1:13">
      <c r="B272" s="5" t="s">
        <v>107</v>
      </c>
      <c r="C272" s="6"/>
      <c r="D272" s="108"/>
      <c r="E272" s="99"/>
      <c r="F272" s="74"/>
      <c r="G272" s="69"/>
      <c r="H272" s="10"/>
      <c r="J272" s="88"/>
      <c r="K272" s="84"/>
    </row>
    <row r="273" spans="1:13">
      <c r="B273" s="5" t="s">
        <v>107</v>
      </c>
      <c r="C273" s="6"/>
      <c r="D273" s="9"/>
      <c r="E273" s="100"/>
      <c r="F273" s="77"/>
      <c r="G273" s="70"/>
      <c r="H273" s="10"/>
      <c r="J273" s="88"/>
      <c r="K273" s="84"/>
    </row>
    <row r="274" spans="1:13">
      <c r="A274" s="13">
        <v>4</v>
      </c>
      <c r="B274" s="7" t="s">
        <v>107</v>
      </c>
      <c r="C274" s="8"/>
      <c r="D274" s="11"/>
      <c r="E274" s="12" t="s">
        <v>2</v>
      </c>
      <c r="F274" s="76"/>
      <c r="G274" s="66"/>
      <c r="H274" s="11"/>
      <c r="J274" s="89"/>
      <c r="K274" s="85"/>
      <c r="L274" s="13"/>
      <c r="M274" s="13"/>
    </row>
    <row r="275" spans="1:13">
      <c r="B275" s="3"/>
      <c r="C275" s="4" t="s">
        <v>58</v>
      </c>
      <c r="D275" s="73"/>
      <c r="E275" s="98"/>
      <c r="F275" s="73"/>
      <c r="G275" s="68"/>
      <c r="H275" s="9"/>
      <c r="J275" s="87"/>
      <c r="K275" s="83"/>
    </row>
    <row r="276" spans="1:13">
      <c r="B276" s="5"/>
      <c r="C276" s="6" t="s">
        <v>59</v>
      </c>
      <c r="D276" s="74"/>
      <c r="E276" s="99"/>
      <c r="F276" s="74"/>
      <c r="G276" s="69"/>
      <c r="H276" s="10"/>
      <c r="J276" s="88"/>
      <c r="K276" s="84"/>
    </row>
    <row r="277" spans="1:13">
      <c r="B277" s="5"/>
      <c r="C277" s="6" t="s">
        <v>1</v>
      </c>
      <c r="D277" s="77"/>
      <c r="E277" s="100"/>
      <c r="F277" s="77"/>
      <c r="G277" s="70"/>
      <c r="H277" s="10"/>
      <c r="J277" s="88"/>
      <c r="K277" s="84"/>
    </row>
    <row r="278" spans="1:13">
      <c r="A278" s="13">
        <v>5</v>
      </c>
      <c r="B278" s="7"/>
      <c r="C278" s="8" t="s">
        <v>1</v>
      </c>
      <c r="D278" s="79">
        <v>16</v>
      </c>
      <c r="E278" s="12" t="s">
        <v>141</v>
      </c>
      <c r="F278" s="76"/>
      <c r="G278" s="66"/>
      <c r="H278" s="97"/>
      <c r="J278" s="89"/>
      <c r="K278" s="85"/>
      <c r="L278" s="13"/>
      <c r="M278" s="13"/>
    </row>
    <row r="279" spans="1:13">
      <c r="B279" s="3"/>
      <c r="C279" s="4" t="s">
        <v>60</v>
      </c>
      <c r="D279" s="116"/>
      <c r="E279" s="98"/>
      <c r="F279" s="73"/>
      <c r="G279" s="68"/>
      <c r="H279" s="9"/>
      <c r="J279" s="87"/>
      <c r="K279" s="83"/>
    </row>
    <row r="280" spans="1:13">
      <c r="B280" s="5"/>
      <c r="C280" s="6" t="s">
        <v>61</v>
      </c>
      <c r="D280" s="117"/>
      <c r="E280" s="99"/>
      <c r="F280" s="74"/>
      <c r="G280" s="69"/>
      <c r="H280" s="10"/>
      <c r="J280" s="88"/>
      <c r="K280" s="84"/>
    </row>
    <row r="281" spans="1:13">
      <c r="B281" s="5"/>
      <c r="C281" s="6" t="s">
        <v>1</v>
      </c>
      <c r="D281" s="118"/>
      <c r="E281" s="100"/>
      <c r="F281" s="77"/>
      <c r="G281" s="70"/>
      <c r="H281" s="10"/>
      <c r="J281" s="88"/>
      <c r="K281" s="84"/>
    </row>
    <row r="282" spans="1:13">
      <c r="A282" s="13">
        <v>5</v>
      </c>
      <c r="B282" s="7"/>
      <c r="C282" s="8" t="s">
        <v>1</v>
      </c>
      <c r="D282" s="119">
        <v>0.20300000000000001</v>
      </c>
      <c r="E282" s="12" t="s">
        <v>142</v>
      </c>
      <c r="F282" s="76"/>
      <c r="G282" s="66"/>
      <c r="H282" s="97"/>
      <c r="J282" s="89"/>
      <c r="K282" s="85"/>
      <c r="L282" s="13"/>
      <c r="M282" s="13"/>
    </row>
    <row r="283" spans="1:13">
      <c r="B283" s="3" t="s">
        <v>194</v>
      </c>
      <c r="C283" s="4"/>
      <c r="D283" s="120"/>
      <c r="E283" s="98"/>
      <c r="F283" s="73"/>
      <c r="G283" s="68"/>
      <c r="H283" s="9"/>
      <c r="J283" s="87"/>
      <c r="K283" s="83"/>
    </row>
    <row r="284" spans="1:13">
      <c r="B284" s="5"/>
      <c r="C284" s="6" t="s">
        <v>1</v>
      </c>
      <c r="D284" s="117"/>
      <c r="E284" s="99"/>
      <c r="F284" s="74"/>
      <c r="G284" s="69"/>
      <c r="H284" s="10"/>
      <c r="J284" s="88"/>
      <c r="K284" s="84"/>
    </row>
    <row r="285" spans="1:13">
      <c r="B285" s="5"/>
      <c r="C285" s="6" t="s">
        <v>1</v>
      </c>
      <c r="D285" s="118"/>
      <c r="E285" s="100"/>
      <c r="F285" s="77"/>
      <c r="G285" s="70"/>
      <c r="H285" s="10"/>
      <c r="J285" s="88"/>
      <c r="K285" s="84"/>
    </row>
    <row r="286" spans="1:13">
      <c r="A286" s="13" t="s">
        <v>128</v>
      </c>
      <c r="B286" s="7"/>
      <c r="C286" s="8" t="s">
        <v>1</v>
      </c>
      <c r="D286" s="119"/>
      <c r="E286" s="12" t="s">
        <v>134</v>
      </c>
      <c r="F286" s="76"/>
      <c r="G286" s="80"/>
      <c r="H286" s="11"/>
      <c r="J286" s="89"/>
      <c r="K286" s="85"/>
      <c r="L286" s="13"/>
      <c r="M286" s="13"/>
    </row>
    <row r="287" spans="1:13">
      <c r="B287" s="3"/>
      <c r="C287" s="4" t="s">
        <v>62</v>
      </c>
      <c r="D287" s="120"/>
      <c r="E287" s="98"/>
      <c r="F287" s="73"/>
      <c r="G287" s="68"/>
      <c r="H287" s="9"/>
      <c r="J287" s="87"/>
      <c r="K287" s="83"/>
    </row>
    <row r="288" spans="1:13">
      <c r="B288" s="5"/>
      <c r="C288" s="6" t="s">
        <v>63</v>
      </c>
      <c r="D288" s="117"/>
      <c r="E288" s="99"/>
      <c r="F288" s="74"/>
      <c r="G288" s="69"/>
      <c r="H288" s="10"/>
      <c r="J288" s="88"/>
      <c r="K288" s="84"/>
    </row>
    <row r="289" spans="1:13">
      <c r="B289" s="5"/>
      <c r="C289" s="6" t="s">
        <v>1</v>
      </c>
      <c r="D289" s="118"/>
      <c r="E289" s="100"/>
      <c r="F289" s="77"/>
      <c r="G289" s="70"/>
      <c r="H289" s="10"/>
      <c r="J289" s="88"/>
      <c r="K289" s="84"/>
    </row>
    <row r="290" spans="1:13">
      <c r="A290" s="13" t="s">
        <v>127</v>
      </c>
      <c r="B290" s="7"/>
      <c r="C290" s="8" t="s">
        <v>1</v>
      </c>
      <c r="D290" s="119">
        <v>0.20300000000000001</v>
      </c>
      <c r="E290" s="12" t="s">
        <v>132</v>
      </c>
      <c r="F290" s="76"/>
      <c r="G290" s="80"/>
      <c r="H290" s="11"/>
      <c r="J290" s="89"/>
      <c r="K290" s="121"/>
      <c r="L290" s="13"/>
      <c r="M290" s="13"/>
    </row>
    <row r="291" spans="1:13">
      <c r="B291" s="3" t="s">
        <v>171</v>
      </c>
      <c r="C291" s="4"/>
      <c r="D291" s="107"/>
      <c r="E291" s="98"/>
      <c r="F291" s="73"/>
      <c r="G291" s="68"/>
      <c r="H291" s="9"/>
      <c r="J291" s="87"/>
      <c r="K291" s="83"/>
    </row>
    <row r="292" spans="1:13">
      <c r="B292" s="5" t="s">
        <v>107</v>
      </c>
      <c r="C292" s="6"/>
      <c r="D292" s="108"/>
      <c r="E292" s="99"/>
      <c r="F292" s="74"/>
      <c r="G292" s="69"/>
      <c r="H292" s="10"/>
      <c r="J292" s="88"/>
      <c r="K292" s="84"/>
    </row>
    <row r="293" spans="1:13">
      <c r="B293" s="5" t="s">
        <v>107</v>
      </c>
      <c r="C293" s="6"/>
      <c r="D293" s="9"/>
      <c r="E293" s="100"/>
      <c r="F293" s="77"/>
      <c r="G293" s="70"/>
      <c r="H293" s="10"/>
      <c r="J293" s="88"/>
      <c r="K293" s="84"/>
    </row>
    <row r="294" spans="1:13">
      <c r="A294" s="13">
        <v>3</v>
      </c>
      <c r="B294" s="7" t="s">
        <v>107</v>
      </c>
      <c r="C294" s="8"/>
      <c r="D294" s="11"/>
      <c r="E294" s="12" t="s">
        <v>2</v>
      </c>
      <c r="F294" s="76"/>
      <c r="G294" s="66"/>
      <c r="H294" s="11"/>
      <c r="J294" s="89"/>
      <c r="K294" s="85"/>
      <c r="L294" s="13"/>
      <c r="M294" s="13"/>
    </row>
    <row r="295" spans="1:13">
      <c r="B295" s="3"/>
      <c r="C295" s="4" t="s">
        <v>64</v>
      </c>
      <c r="D295" s="109"/>
      <c r="E295" s="98"/>
      <c r="F295" s="73"/>
      <c r="G295" s="68"/>
      <c r="H295" s="9"/>
      <c r="J295" s="87"/>
      <c r="K295" s="83"/>
    </row>
    <row r="296" spans="1:13">
      <c r="B296" s="5"/>
      <c r="C296" s="6" t="s">
        <v>65</v>
      </c>
      <c r="D296" s="110"/>
      <c r="E296" s="99"/>
      <c r="F296" s="74"/>
      <c r="G296" s="69"/>
      <c r="H296" s="10"/>
      <c r="J296" s="88"/>
      <c r="K296" s="84"/>
    </row>
    <row r="297" spans="1:13">
      <c r="B297" s="5"/>
      <c r="C297" s="6" t="s">
        <v>1</v>
      </c>
      <c r="D297" s="111"/>
      <c r="E297" s="100"/>
      <c r="F297" s="77"/>
      <c r="G297" s="70"/>
      <c r="H297" s="10"/>
      <c r="J297" s="88"/>
      <c r="K297" s="84"/>
    </row>
    <row r="298" spans="1:13">
      <c r="A298" s="13">
        <v>5</v>
      </c>
      <c r="B298" s="7"/>
      <c r="C298" s="8" t="s">
        <v>1</v>
      </c>
      <c r="D298" s="79">
        <v>4.2</v>
      </c>
      <c r="E298" s="12" t="s">
        <v>138</v>
      </c>
      <c r="F298" s="76"/>
      <c r="G298" s="66"/>
      <c r="H298" s="97"/>
      <c r="J298" s="89"/>
      <c r="K298" s="85"/>
      <c r="L298" s="13"/>
      <c r="M298" s="13"/>
    </row>
    <row r="299" spans="1:13">
      <c r="B299" s="3"/>
      <c r="C299" s="4" t="s">
        <v>66</v>
      </c>
      <c r="D299" s="109"/>
      <c r="E299" s="98"/>
      <c r="F299" s="73"/>
      <c r="G299" s="68"/>
      <c r="H299" s="9"/>
      <c r="J299" s="87"/>
      <c r="K299" s="83"/>
    </row>
    <row r="300" spans="1:13">
      <c r="B300" s="5"/>
      <c r="C300" s="6" t="s">
        <v>67</v>
      </c>
      <c r="D300" s="110"/>
      <c r="E300" s="99"/>
      <c r="F300" s="74"/>
      <c r="G300" s="69"/>
      <c r="H300" s="10"/>
      <c r="J300" s="88"/>
      <c r="K300" s="84"/>
    </row>
    <row r="301" spans="1:13">
      <c r="B301" s="5"/>
      <c r="C301" s="6" t="s">
        <v>68</v>
      </c>
      <c r="D301" s="111"/>
      <c r="E301" s="100"/>
      <c r="F301" s="77"/>
      <c r="G301" s="70"/>
      <c r="H301" s="10"/>
      <c r="J301" s="88"/>
      <c r="K301" s="84"/>
    </row>
    <row r="302" spans="1:13">
      <c r="A302" s="13">
        <v>5</v>
      </c>
      <c r="B302" s="7"/>
      <c r="C302" s="8" t="s">
        <v>1</v>
      </c>
      <c r="D302" s="79">
        <v>4.2</v>
      </c>
      <c r="E302" s="12" t="s">
        <v>138</v>
      </c>
      <c r="F302" s="76"/>
      <c r="G302" s="66"/>
      <c r="H302" s="97"/>
      <c r="J302" s="89"/>
      <c r="K302" s="85"/>
      <c r="L302" s="13"/>
      <c r="M302" s="13"/>
    </row>
    <row r="303" spans="1:13">
      <c r="B303" s="3" t="s">
        <v>195</v>
      </c>
      <c r="C303" s="4"/>
      <c r="D303" s="109"/>
      <c r="E303" s="98"/>
      <c r="F303" s="73"/>
      <c r="G303" s="68"/>
      <c r="H303" s="9"/>
      <c r="J303" s="87"/>
      <c r="K303" s="83"/>
    </row>
    <row r="304" spans="1:13">
      <c r="B304" s="5"/>
      <c r="C304" s="6" t="s">
        <v>1</v>
      </c>
      <c r="D304" s="110"/>
      <c r="E304" s="99"/>
      <c r="F304" s="74"/>
      <c r="G304" s="69"/>
      <c r="H304" s="10"/>
      <c r="J304" s="88"/>
      <c r="K304" s="84"/>
    </row>
    <row r="305" spans="1:13">
      <c r="B305" s="5"/>
      <c r="C305" s="6" t="s">
        <v>1</v>
      </c>
      <c r="D305" s="111"/>
      <c r="E305" s="100"/>
      <c r="F305" s="77"/>
      <c r="G305" s="70"/>
      <c r="H305" s="10"/>
      <c r="J305" s="88"/>
      <c r="K305" s="84"/>
    </row>
    <row r="306" spans="1:13">
      <c r="A306" s="13">
        <v>5</v>
      </c>
      <c r="B306" s="7"/>
      <c r="C306" s="8" t="s">
        <v>1</v>
      </c>
      <c r="D306" s="79"/>
      <c r="E306" s="12" t="s">
        <v>134</v>
      </c>
      <c r="F306" s="76"/>
      <c r="G306" s="66"/>
      <c r="H306" s="11"/>
      <c r="J306" s="89"/>
      <c r="K306" s="85"/>
      <c r="L306" s="13"/>
      <c r="M306" s="13"/>
    </row>
    <row r="307" spans="1:13">
      <c r="B307" s="3"/>
      <c r="C307" s="4" t="s">
        <v>69</v>
      </c>
      <c r="D307" s="109"/>
      <c r="E307" s="98"/>
      <c r="F307" s="73"/>
      <c r="G307" s="68"/>
      <c r="H307" s="9"/>
      <c r="J307" s="87"/>
      <c r="K307" s="83"/>
    </row>
    <row r="308" spans="1:13">
      <c r="B308" s="5"/>
      <c r="C308" s="6" t="s">
        <v>70</v>
      </c>
      <c r="D308" s="110"/>
      <c r="E308" s="99"/>
      <c r="F308" s="74"/>
      <c r="G308" s="69"/>
      <c r="H308" s="10"/>
      <c r="J308" s="88"/>
      <c r="K308" s="84"/>
    </row>
    <row r="309" spans="1:13">
      <c r="B309" s="5"/>
      <c r="C309" s="6" t="s">
        <v>1</v>
      </c>
      <c r="D309" s="111"/>
      <c r="E309" s="100"/>
      <c r="F309" s="77"/>
      <c r="G309" s="70"/>
      <c r="H309" s="10"/>
      <c r="J309" s="88"/>
      <c r="K309" s="84"/>
    </row>
    <row r="310" spans="1:13">
      <c r="A310" s="13" t="s">
        <v>126</v>
      </c>
      <c r="B310" s="7"/>
      <c r="C310" s="8" t="s">
        <v>1</v>
      </c>
      <c r="D310" s="79">
        <v>4.2</v>
      </c>
      <c r="E310" s="12" t="s">
        <v>130</v>
      </c>
      <c r="F310" s="76"/>
      <c r="G310" s="66"/>
      <c r="H310" s="11"/>
      <c r="J310" s="89"/>
      <c r="K310" s="121"/>
      <c r="L310" s="13"/>
      <c r="M310" s="13"/>
    </row>
    <row r="311" spans="1:13">
      <c r="B311" s="3" t="s">
        <v>196</v>
      </c>
      <c r="C311" s="4"/>
      <c r="D311" s="107"/>
      <c r="E311" s="98"/>
      <c r="F311" s="73"/>
      <c r="G311" s="68"/>
      <c r="H311" s="9"/>
      <c r="J311" s="87"/>
      <c r="K311" s="83"/>
    </row>
    <row r="312" spans="1:13">
      <c r="B312" s="5" t="s">
        <v>107</v>
      </c>
      <c r="C312" s="6"/>
      <c r="D312" s="108"/>
      <c r="E312" s="99"/>
      <c r="F312" s="74"/>
      <c r="G312" s="69"/>
      <c r="H312" s="10"/>
      <c r="J312" s="88"/>
      <c r="K312" s="84"/>
    </row>
    <row r="313" spans="1:13">
      <c r="B313" s="5" t="s">
        <v>107</v>
      </c>
      <c r="C313" s="6"/>
      <c r="D313" s="9"/>
      <c r="E313" s="100"/>
      <c r="F313" s="77"/>
      <c r="G313" s="70"/>
      <c r="H313" s="10"/>
      <c r="J313" s="88"/>
      <c r="K313" s="84"/>
    </row>
    <row r="314" spans="1:13">
      <c r="A314" s="13">
        <v>4</v>
      </c>
      <c r="B314" s="7" t="s">
        <v>107</v>
      </c>
      <c r="C314" s="8"/>
      <c r="D314" s="11"/>
      <c r="E314" s="12" t="s">
        <v>2</v>
      </c>
      <c r="F314" s="76"/>
      <c r="G314" s="66"/>
      <c r="H314" s="11"/>
      <c r="J314" s="89"/>
      <c r="K314" s="85"/>
      <c r="L314" s="13"/>
      <c r="M314" s="13"/>
    </row>
    <row r="315" spans="1:13">
      <c r="B315" s="3"/>
      <c r="C315" s="4" t="s">
        <v>71</v>
      </c>
      <c r="D315" s="73"/>
      <c r="E315" s="98"/>
      <c r="F315" s="73"/>
      <c r="G315" s="68"/>
      <c r="H315" s="9"/>
      <c r="J315" s="87"/>
      <c r="K315" s="83"/>
    </row>
    <row r="316" spans="1:13">
      <c r="B316" s="5"/>
      <c r="C316" s="6" t="s">
        <v>72</v>
      </c>
      <c r="D316" s="74"/>
      <c r="E316" s="99"/>
      <c r="F316" s="74"/>
      <c r="G316" s="69"/>
      <c r="H316" s="10"/>
      <c r="J316" s="88"/>
      <c r="K316" s="84"/>
    </row>
    <row r="317" spans="1:13">
      <c r="B317" s="5"/>
      <c r="C317" s="6" t="s">
        <v>1</v>
      </c>
      <c r="D317" s="77"/>
      <c r="E317" s="100"/>
      <c r="F317" s="77"/>
      <c r="G317" s="70"/>
      <c r="H317" s="10"/>
      <c r="J317" s="88"/>
      <c r="K317" s="84"/>
    </row>
    <row r="318" spans="1:13">
      <c r="A318" s="13">
        <v>5</v>
      </c>
      <c r="B318" s="7"/>
      <c r="C318" s="8" t="s">
        <v>1</v>
      </c>
      <c r="D318" s="79">
        <v>15</v>
      </c>
      <c r="E318" s="12" t="s">
        <v>141</v>
      </c>
      <c r="F318" s="76"/>
      <c r="G318" s="66"/>
      <c r="H318" s="97"/>
      <c r="J318" s="89"/>
      <c r="K318" s="85"/>
      <c r="L318" s="13"/>
      <c r="M318" s="13"/>
    </row>
    <row r="319" spans="1:13">
      <c r="B319" s="3"/>
      <c r="C319" s="4" t="s">
        <v>73</v>
      </c>
      <c r="D319" s="73"/>
      <c r="E319" s="98"/>
      <c r="F319" s="73"/>
      <c r="G319" s="68"/>
      <c r="H319" s="9"/>
      <c r="J319" s="87"/>
      <c r="K319" s="83"/>
    </row>
    <row r="320" spans="1:13">
      <c r="B320" s="5"/>
      <c r="C320" s="6" t="s">
        <v>1</v>
      </c>
      <c r="D320" s="74"/>
      <c r="E320" s="99"/>
      <c r="F320" s="74"/>
      <c r="G320" s="69"/>
      <c r="H320" s="10"/>
      <c r="J320" s="88"/>
      <c r="K320" s="84"/>
    </row>
    <row r="321" spans="1:13">
      <c r="B321" s="5"/>
      <c r="C321" s="6" t="s">
        <v>1</v>
      </c>
      <c r="D321" s="77"/>
      <c r="E321" s="100"/>
      <c r="F321" s="77"/>
      <c r="G321" s="70"/>
      <c r="H321" s="10"/>
      <c r="J321" s="88"/>
      <c r="K321" s="84"/>
    </row>
    <row r="322" spans="1:13">
      <c r="A322" s="13">
        <v>5</v>
      </c>
      <c r="B322" s="7"/>
      <c r="C322" s="8" t="s">
        <v>1</v>
      </c>
      <c r="D322" s="79">
        <v>1</v>
      </c>
      <c r="E322" s="12" t="s">
        <v>130</v>
      </c>
      <c r="F322" s="76"/>
      <c r="G322" s="66"/>
      <c r="H322" s="11"/>
      <c r="J322" s="89"/>
      <c r="K322" s="121"/>
      <c r="L322" s="13"/>
      <c r="M322" s="13"/>
    </row>
    <row r="323" spans="1:13">
      <c r="B323" s="3" t="s">
        <v>170</v>
      </c>
      <c r="C323" s="4"/>
      <c r="D323" s="107"/>
      <c r="E323" s="98"/>
      <c r="F323" s="73"/>
      <c r="G323" s="68"/>
      <c r="H323" s="9"/>
      <c r="J323" s="87"/>
      <c r="K323" s="83"/>
    </row>
    <row r="324" spans="1:13">
      <c r="B324" s="5"/>
      <c r="C324" s="6" t="s">
        <v>1</v>
      </c>
      <c r="D324" s="108"/>
      <c r="E324" s="99"/>
      <c r="F324" s="74"/>
      <c r="G324" s="69"/>
      <c r="H324" s="10"/>
      <c r="J324" s="88"/>
      <c r="K324" s="84"/>
    </row>
    <row r="325" spans="1:13">
      <c r="B325" s="5"/>
      <c r="C325" s="6" t="s">
        <v>1</v>
      </c>
      <c r="D325" s="9"/>
      <c r="E325" s="100"/>
      <c r="F325" s="77"/>
      <c r="G325" s="70"/>
      <c r="H325" s="10"/>
      <c r="J325" s="88"/>
      <c r="K325" s="84"/>
    </row>
    <row r="326" spans="1:13">
      <c r="A326" s="13">
        <v>5</v>
      </c>
      <c r="B326" s="7"/>
      <c r="C326" s="8" t="s">
        <v>1</v>
      </c>
      <c r="D326" s="11"/>
      <c r="E326" s="12" t="s">
        <v>134</v>
      </c>
      <c r="F326" s="76"/>
      <c r="G326" s="66"/>
      <c r="H326" s="11"/>
      <c r="J326" s="89"/>
      <c r="K326" s="85"/>
      <c r="L326" s="13"/>
      <c r="M326" s="13"/>
    </row>
    <row r="327" spans="1:13">
      <c r="B327" s="3"/>
      <c r="C327" s="4" t="s">
        <v>74</v>
      </c>
      <c r="D327" s="73"/>
      <c r="E327" s="98"/>
      <c r="F327" s="73"/>
      <c r="G327" s="68"/>
      <c r="H327" s="9"/>
      <c r="J327" s="87"/>
      <c r="K327" s="83"/>
    </row>
    <row r="328" spans="1:13">
      <c r="B328" s="5"/>
      <c r="C328" s="6" t="s">
        <v>1</v>
      </c>
      <c r="D328" s="74"/>
      <c r="E328" s="99"/>
      <c r="F328" s="74"/>
      <c r="G328" s="69"/>
      <c r="H328" s="10"/>
      <c r="J328" s="88"/>
      <c r="K328" s="84"/>
    </row>
    <row r="329" spans="1:13">
      <c r="B329" s="5"/>
      <c r="C329" s="6" t="s">
        <v>1</v>
      </c>
      <c r="D329" s="77"/>
      <c r="E329" s="100"/>
      <c r="F329" s="77"/>
      <c r="G329" s="70"/>
      <c r="H329" s="10"/>
      <c r="J329" s="88"/>
      <c r="K329" s="84"/>
    </row>
    <row r="330" spans="1:13">
      <c r="A330" s="13" t="s">
        <v>126</v>
      </c>
      <c r="B330" s="7"/>
      <c r="C330" s="8" t="s">
        <v>1</v>
      </c>
      <c r="D330" s="79">
        <v>1</v>
      </c>
      <c r="E330" s="12" t="s">
        <v>130</v>
      </c>
      <c r="F330" s="76"/>
      <c r="G330" s="66"/>
      <c r="H330" s="11"/>
      <c r="J330" s="89"/>
      <c r="K330" s="121"/>
      <c r="L330" s="13"/>
      <c r="M330" s="13"/>
    </row>
    <row r="331" spans="1:13">
      <c r="B331" s="3" t="s">
        <v>184</v>
      </c>
      <c r="C331" s="4"/>
      <c r="D331" s="107"/>
      <c r="E331" s="98"/>
      <c r="F331" s="73"/>
      <c r="G331" s="68"/>
      <c r="H331" s="9"/>
      <c r="J331" s="87"/>
      <c r="K331" s="83"/>
    </row>
    <row r="332" spans="1:13">
      <c r="B332" s="5" t="s">
        <v>107</v>
      </c>
      <c r="C332" s="6"/>
      <c r="D332" s="108"/>
      <c r="E332" s="99"/>
      <c r="F332" s="74"/>
      <c r="G332" s="69"/>
      <c r="H332" s="10"/>
      <c r="J332" s="88"/>
      <c r="K332" s="84"/>
    </row>
    <row r="333" spans="1:13">
      <c r="B333" s="5" t="s">
        <v>107</v>
      </c>
      <c r="C333" s="6"/>
      <c r="D333" s="9"/>
      <c r="E333" s="100"/>
      <c r="F333" s="77"/>
      <c r="G333" s="70"/>
      <c r="H333" s="10"/>
      <c r="J333" s="88"/>
      <c r="K333" s="84"/>
    </row>
    <row r="334" spans="1:13">
      <c r="A334" s="13">
        <v>2</v>
      </c>
      <c r="B334" s="7"/>
      <c r="C334" s="8"/>
      <c r="D334" s="11"/>
      <c r="E334" s="12" t="s">
        <v>2</v>
      </c>
      <c r="F334" s="76"/>
      <c r="G334" s="66"/>
      <c r="H334" s="11"/>
      <c r="J334" s="89"/>
      <c r="K334" s="85"/>
      <c r="L334" s="13"/>
      <c r="M334" s="13"/>
    </row>
    <row r="335" spans="1:13">
      <c r="B335" s="3" t="s">
        <v>197</v>
      </c>
      <c r="C335" s="4"/>
      <c r="D335" s="107"/>
      <c r="E335" s="98"/>
      <c r="F335" s="73"/>
      <c r="G335" s="68"/>
      <c r="H335" s="9"/>
      <c r="J335" s="87"/>
      <c r="K335" s="83"/>
    </row>
    <row r="336" spans="1:13">
      <c r="B336" s="5" t="s">
        <v>107</v>
      </c>
      <c r="C336" s="6"/>
      <c r="D336" s="108"/>
      <c r="E336" s="99"/>
      <c r="F336" s="74"/>
      <c r="G336" s="69"/>
      <c r="H336" s="10"/>
      <c r="J336" s="88"/>
      <c r="K336" s="84"/>
    </row>
    <row r="337" spans="1:13">
      <c r="B337" s="5" t="s">
        <v>107</v>
      </c>
      <c r="C337" s="6"/>
      <c r="D337" s="9"/>
      <c r="E337" s="100"/>
      <c r="F337" s="77"/>
      <c r="G337" s="70"/>
      <c r="H337" s="10"/>
      <c r="J337" s="88"/>
      <c r="K337" s="84"/>
    </row>
    <row r="338" spans="1:13">
      <c r="A338" s="13">
        <v>3</v>
      </c>
      <c r="B338" s="7" t="s">
        <v>107</v>
      </c>
      <c r="C338" s="8"/>
      <c r="D338" s="11"/>
      <c r="E338" s="12" t="s">
        <v>2</v>
      </c>
      <c r="F338" s="76"/>
      <c r="G338" s="66"/>
      <c r="H338" s="11"/>
      <c r="J338" s="89"/>
      <c r="K338" s="85"/>
      <c r="L338" s="13"/>
      <c r="M338" s="13"/>
    </row>
    <row r="339" spans="1:13">
      <c r="B339" s="3" t="s">
        <v>185</v>
      </c>
      <c r="C339" s="4"/>
      <c r="D339" s="107"/>
      <c r="E339" s="98"/>
      <c r="F339" s="73"/>
      <c r="G339" s="68"/>
      <c r="H339" s="9"/>
      <c r="J339" s="87"/>
      <c r="K339" s="83"/>
    </row>
    <row r="340" spans="1:13">
      <c r="B340" s="5" t="s">
        <v>107</v>
      </c>
      <c r="C340" s="6"/>
      <c r="D340" s="108"/>
      <c r="E340" s="99"/>
      <c r="F340" s="74"/>
      <c r="G340" s="69"/>
      <c r="H340" s="10"/>
      <c r="J340" s="88"/>
      <c r="K340" s="84"/>
    </row>
    <row r="341" spans="1:13">
      <c r="B341" s="5" t="s">
        <v>107</v>
      </c>
      <c r="C341" s="6"/>
      <c r="D341" s="9"/>
      <c r="E341" s="100"/>
      <c r="F341" s="77"/>
      <c r="G341" s="70"/>
      <c r="H341" s="10"/>
      <c r="J341" s="88"/>
      <c r="K341" s="84"/>
    </row>
    <row r="342" spans="1:13">
      <c r="A342" s="13">
        <v>4</v>
      </c>
      <c r="B342" s="7" t="s">
        <v>107</v>
      </c>
      <c r="C342" s="8"/>
      <c r="D342" s="11"/>
      <c r="E342" s="12" t="s">
        <v>2</v>
      </c>
      <c r="F342" s="76"/>
      <c r="G342" s="66"/>
      <c r="H342" s="11"/>
      <c r="J342" s="89"/>
      <c r="K342" s="85"/>
      <c r="L342" s="13"/>
      <c r="M342" s="13"/>
    </row>
    <row r="343" spans="1:13">
      <c r="B343" s="3"/>
      <c r="C343" s="4" t="s">
        <v>77</v>
      </c>
      <c r="D343" s="73"/>
      <c r="E343" s="98"/>
      <c r="F343" s="73"/>
      <c r="G343" s="68"/>
      <c r="H343" s="9"/>
      <c r="J343" s="87"/>
      <c r="K343" s="83"/>
    </row>
    <row r="344" spans="1:13">
      <c r="B344" s="5"/>
      <c r="C344" s="6" t="s">
        <v>35</v>
      </c>
      <c r="D344" s="74"/>
      <c r="E344" s="99"/>
      <c r="F344" s="74"/>
      <c r="G344" s="69"/>
      <c r="H344" s="10"/>
      <c r="J344" s="88"/>
      <c r="K344" s="84"/>
    </row>
    <row r="345" spans="1:13">
      <c r="B345" s="5"/>
      <c r="C345" s="6" t="s">
        <v>78</v>
      </c>
      <c r="D345" s="77"/>
      <c r="E345" s="100"/>
      <c r="F345" s="77"/>
      <c r="G345" s="70"/>
      <c r="H345" s="10"/>
      <c r="J345" s="88"/>
      <c r="K345" s="84"/>
    </row>
    <row r="346" spans="1:13">
      <c r="A346" s="13">
        <v>5</v>
      </c>
      <c r="B346" s="7"/>
      <c r="C346" s="8" t="s">
        <v>1</v>
      </c>
      <c r="D346" s="76">
        <v>27</v>
      </c>
      <c r="E346" s="12" t="s">
        <v>138</v>
      </c>
      <c r="F346" s="76"/>
      <c r="G346" s="66"/>
      <c r="H346" s="97"/>
      <c r="J346" s="89"/>
      <c r="K346" s="85"/>
      <c r="L346" s="13"/>
      <c r="M346" s="13"/>
    </row>
    <row r="347" spans="1:13">
      <c r="B347" s="3"/>
      <c r="C347" s="4" t="s">
        <v>95</v>
      </c>
      <c r="D347" s="73"/>
      <c r="E347" s="98"/>
      <c r="F347" s="73"/>
      <c r="G347" s="68"/>
      <c r="H347" s="9"/>
      <c r="J347" s="87"/>
      <c r="K347" s="83"/>
    </row>
    <row r="348" spans="1:13">
      <c r="B348" s="5"/>
      <c r="C348" s="6" t="s">
        <v>45</v>
      </c>
      <c r="D348" s="74"/>
      <c r="E348" s="99"/>
      <c r="F348" s="74"/>
      <c r="G348" s="69"/>
      <c r="H348" s="10"/>
      <c r="J348" s="88"/>
      <c r="K348" s="84"/>
    </row>
    <row r="349" spans="1:13">
      <c r="B349" s="5"/>
      <c r="C349" s="6" t="s">
        <v>96</v>
      </c>
      <c r="D349" s="77"/>
      <c r="E349" s="100"/>
      <c r="F349" s="77"/>
      <c r="G349" s="70"/>
      <c r="H349" s="10"/>
      <c r="J349" s="88"/>
      <c r="K349" s="84"/>
    </row>
    <row r="350" spans="1:13">
      <c r="A350" s="13">
        <v>5</v>
      </c>
      <c r="B350" s="7"/>
      <c r="C350" s="8" t="s">
        <v>1</v>
      </c>
      <c r="D350" s="76">
        <v>19</v>
      </c>
      <c r="E350" s="12" t="s">
        <v>138</v>
      </c>
      <c r="F350" s="76"/>
      <c r="G350" s="66"/>
      <c r="H350" s="97"/>
      <c r="J350" s="89"/>
      <c r="K350" s="85"/>
      <c r="L350" s="13"/>
      <c r="M350" s="13"/>
    </row>
    <row r="351" spans="1:13">
      <c r="B351" s="3"/>
      <c r="C351" s="4" t="s">
        <v>22</v>
      </c>
      <c r="D351" s="73"/>
      <c r="E351" s="98"/>
      <c r="F351" s="73"/>
      <c r="G351" s="68"/>
      <c r="H351" s="9"/>
      <c r="J351" s="87"/>
      <c r="K351" s="83"/>
    </row>
    <row r="352" spans="1:13">
      <c r="B352" s="5"/>
      <c r="C352" s="6" t="s">
        <v>37</v>
      </c>
      <c r="D352" s="74"/>
      <c r="E352" s="99"/>
      <c r="F352" s="74"/>
      <c r="G352" s="69"/>
      <c r="H352" s="10"/>
      <c r="J352" s="88"/>
      <c r="K352" s="84"/>
    </row>
    <row r="353" spans="1:13">
      <c r="B353" s="5"/>
      <c r="C353" s="6" t="s">
        <v>24</v>
      </c>
      <c r="D353" s="77"/>
      <c r="E353" s="100"/>
      <c r="F353" s="77"/>
      <c r="G353" s="70"/>
      <c r="H353" s="10"/>
      <c r="J353" s="88"/>
      <c r="K353" s="84"/>
    </row>
    <row r="354" spans="1:13">
      <c r="A354" s="13">
        <v>5</v>
      </c>
      <c r="B354" s="7"/>
      <c r="C354" s="8" t="s">
        <v>1</v>
      </c>
      <c r="D354" s="76">
        <v>19</v>
      </c>
      <c r="E354" s="12" t="s">
        <v>138</v>
      </c>
      <c r="F354" s="76"/>
      <c r="G354" s="66"/>
      <c r="H354" s="97"/>
      <c r="J354" s="89"/>
      <c r="K354" s="85"/>
      <c r="L354" s="13"/>
      <c r="M354" s="13"/>
    </row>
    <row r="355" spans="1:13">
      <c r="B355" s="3"/>
      <c r="C355" s="4" t="s">
        <v>97</v>
      </c>
      <c r="D355" s="73"/>
      <c r="E355" s="98"/>
      <c r="F355" s="73"/>
      <c r="G355" s="68"/>
      <c r="H355" s="9"/>
      <c r="J355" s="87"/>
      <c r="K355" s="83"/>
    </row>
    <row r="356" spans="1:13">
      <c r="B356" s="5"/>
      <c r="C356" s="6" t="s">
        <v>98</v>
      </c>
      <c r="D356" s="74"/>
      <c r="E356" s="99"/>
      <c r="F356" s="74"/>
      <c r="G356" s="69"/>
      <c r="H356" s="10"/>
      <c r="J356" s="88"/>
      <c r="K356" s="84"/>
    </row>
    <row r="357" spans="1:13">
      <c r="B357" s="5"/>
      <c r="C357" s="6" t="s">
        <v>1</v>
      </c>
      <c r="D357" s="77"/>
      <c r="E357" s="100"/>
      <c r="F357" s="77"/>
      <c r="G357" s="70"/>
      <c r="H357" s="10"/>
      <c r="J357" s="88"/>
      <c r="K357" s="84"/>
    </row>
    <row r="358" spans="1:13">
      <c r="A358" s="13">
        <v>5</v>
      </c>
      <c r="B358" s="7"/>
      <c r="C358" s="8" t="s">
        <v>1</v>
      </c>
      <c r="D358" s="76">
        <v>35</v>
      </c>
      <c r="E358" s="12" t="s">
        <v>138</v>
      </c>
      <c r="F358" s="79"/>
      <c r="G358" s="66"/>
      <c r="H358" s="97"/>
      <c r="J358" s="89"/>
      <c r="K358" s="85"/>
      <c r="L358" s="13"/>
      <c r="M358" s="13"/>
    </row>
    <row r="359" spans="1:13">
      <c r="B359" s="3"/>
      <c r="C359" s="4" t="s">
        <v>97</v>
      </c>
      <c r="D359" s="73"/>
      <c r="E359" s="98"/>
      <c r="F359" s="73"/>
      <c r="G359" s="68"/>
      <c r="H359" s="9"/>
      <c r="J359" s="87"/>
      <c r="K359" s="83"/>
    </row>
    <row r="360" spans="1:13">
      <c r="B360" s="5"/>
      <c r="C360" s="6" t="s">
        <v>99</v>
      </c>
      <c r="D360" s="74"/>
      <c r="E360" s="99"/>
      <c r="F360" s="74"/>
      <c r="G360" s="69"/>
      <c r="H360" s="10"/>
      <c r="J360" s="88"/>
      <c r="K360" s="84"/>
    </row>
    <row r="361" spans="1:13">
      <c r="B361" s="5"/>
      <c r="C361" s="6" t="s">
        <v>1</v>
      </c>
      <c r="D361" s="77"/>
      <c r="E361" s="100"/>
      <c r="F361" s="77"/>
      <c r="G361" s="70"/>
      <c r="H361" s="10"/>
      <c r="J361" s="88"/>
      <c r="K361" s="84"/>
    </row>
    <row r="362" spans="1:13">
      <c r="A362" s="13">
        <v>5</v>
      </c>
      <c r="B362" s="7"/>
      <c r="C362" s="8" t="s">
        <v>1</v>
      </c>
      <c r="D362" s="76">
        <v>11</v>
      </c>
      <c r="E362" s="12" t="s">
        <v>138</v>
      </c>
      <c r="F362" s="76"/>
      <c r="G362" s="66"/>
      <c r="H362" s="97"/>
      <c r="J362" s="89"/>
      <c r="K362" s="85"/>
      <c r="L362" s="13"/>
      <c r="M362" s="13"/>
    </row>
    <row r="363" spans="1:13">
      <c r="B363" s="3" t="s">
        <v>198</v>
      </c>
      <c r="C363" s="4"/>
      <c r="D363" s="107"/>
      <c r="E363" s="98"/>
      <c r="F363" s="73"/>
      <c r="G363" s="68"/>
      <c r="H363" s="9"/>
      <c r="J363" s="87"/>
      <c r="K363" s="83"/>
    </row>
    <row r="364" spans="1:13">
      <c r="B364" s="5" t="s">
        <v>107</v>
      </c>
      <c r="C364" s="6"/>
      <c r="D364" s="108"/>
      <c r="E364" s="99"/>
      <c r="F364" s="74"/>
      <c r="G364" s="69"/>
      <c r="H364" s="10"/>
      <c r="J364" s="88"/>
      <c r="K364" s="84"/>
    </row>
    <row r="365" spans="1:13">
      <c r="B365" s="5" t="s">
        <v>107</v>
      </c>
      <c r="C365" s="6"/>
      <c r="D365" s="9"/>
      <c r="E365" s="100"/>
      <c r="F365" s="77"/>
      <c r="G365" s="70"/>
      <c r="H365" s="10"/>
      <c r="J365" s="88"/>
      <c r="K365" s="84"/>
    </row>
    <row r="366" spans="1:13">
      <c r="A366" s="13">
        <v>4</v>
      </c>
      <c r="B366" s="7" t="s">
        <v>107</v>
      </c>
      <c r="C366" s="8"/>
      <c r="D366" s="11"/>
      <c r="E366" s="12" t="s">
        <v>2</v>
      </c>
      <c r="F366" s="76"/>
      <c r="G366" s="66"/>
      <c r="H366" s="11"/>
      <c r="J366" s="89"/>
      <c r="K366" s="85"/>
      <c r="L366" s="13"/>
      <c r="M366" s="13"/>
    </row>
    <row r="367" spans="1:13">
      <c r="B367" s="3"/>
      <c r="C367" s="4" t="s">
        <v>49</v>
      </c>
      <c r="D367" s="73"/>
      <c r="E367" s="98"/>
      <c r="F367" s="73"/>
      <c r="G367" s="68"/>
      <c r="H367" s="9"/>
      <c r="J367" s="87"/>
      <c r="K367" s="83"/>
    </row>
    <row r="368" spans="1:13">
      <c r="B368" s="5"/>
      <c r="C368" s="6" t="s">
        <v>50</v>
      </c>
      <c r="D368" s="74"/>
      <c r="E368" s="99"/>
      <c r="F368" s="74"/>
      <c r="G368" s="69"/>
      <c r="H368" s="10"/>
      <c r="J368" s="88"/>
      <c r="K368" s="84"/>
    </row>
    <row r="369" spans="1:13">
      <c r="B369" s="5"/>
      <c r="C369" s="6" t="s">
        <v>51</v>
      </c>
      <c r="D369" s="77"/>
      <c r="E369" s="100"/>
      <c r="F369" s="77"/>
      <c r="G369" s="70"/>
      <c r="H369" s="10"/>
      <c r="J369" s="88"/>
      <c r="K369" s="84"/>
    </row>
    <row r="370" spans="1:13">
      <c r="A370" s="13">
        <v>5</v>
      </c>
      <c r="B370" s="7"/>
      <c r="C370" s="8" t="s">
        <v>1</v>
      </c>
      <c r="D370" s="79">
        <v>34</v>
      </c>
      <c r="E370" s="12" t="s">
        <v>139</v>
      </c>
      <c r="F370" s="76"/>
      <c r="G370" s="66"/>
      <c r="H370" s="97"/>
      <c r="J370" s="89"/>
      <c r="K370" s="85"/>
      <c r="L370" s="13"/>
      <c r="M370" s="13"/>
    </row>
    <row r="371" spans="1:13">
      <c r="B371" s="3" t="s">
        <v>186</v>
      </c>
      <c r="C371" s="4"/>
      <c r="D371" s="107"/>
      <c r="E371" s="98"/>
      <c r="F371" s="73"/>
      <c r="G371" s="68"/>
      <c r="H371" s="9"/>
      <c r="J371" s="87"/>
      <c r="K371" s="83"/>
    </row>
    <row r="372" spans="1:13">
      <c r="B372" s="5" t="s">
        <v>107</v>
      </c>
      <c r="C372" s="6"/>
      <c r="D372" s="108"/>
      <c r="E372" s="99"/>
      <c r="F372" s="74"/>
      <c r="G372" s="69"/>
      <c r="H372" s="10"/>
      <c r="J372" s="88"/>
      <c r="K372" s="84"/>
    </row>
    <row r="373" spans="1:13">
      <c r="B373" s="5" t="s">
        <v>107</v>
      </c>
      <c r="C373" s="6"/>
      <c r="D373" s="9"/>
      <c r="E373" s="100"/>
      <c r="F373" s="77"/>
      <c r="G373" s="70"/>
      <c r="H373" s="10"/>
      <c r="J373" s="88"/>
      <c r="K373" s="84"/>
    </row>
    <row r="374" spans="1:13">
      <c r="A374" s="13">
        <v>4</v>
      </c>
      <c r="B374" s="7" t="s">
        <v>107</v>
      </c>
      <c r="C374" s="8"/>
      <c r="D374" s="11"/>
      <c r="E374" s="12" t="s">
        <v>2</v>
      </c>
      <c r="F374" s="76"/>
      <c r="G374" s="66"/>
      <c r="H374" s="11"/>
      <c r="J374" s="89"/>
      <c r="K374" s="85"/>
      <c r="L374" s="13"/>
      <c r="M374" s="13"/>
    </row>
    <row r="375" spans="1:13">
      <c r="B375" s="3"/>
      <c r="C375" s="4" t="s">
        <v>71</v>
      </c>
      <c r="D375" s="109"/>
      <c r="E375" s="98"/>
      <c r="F375" s="73"/>
      <c r="G375" s="68"/>
      <c r="H375" s="9"/>
      <c r="J375" s="87"/>
      <c r="K375" s="83"/>
    </row>
    <row r="376" spans="1:13">
      <c r="B376" s="5"/>
      <c r="C376" s="6" t="s">
        <v>72</v>
      </c>
      <c r="D376" s="110"/>
      <c r="E376" s="99"/>
      <c r="F376" s="74"/>
      <c r="G376" s="69"/>
      <c r="H376" s="10"/>
      <c r="J376" s="88"/>
      <c r="K376" s="84"/>
    </row>
    <row r="377" spans="1:13">
      <c r="B377" s="5"/>
      <c r="C377" s="6" t="s">
        <v>1</v>
      </c>
      <c r="D377" s="111"/>
      <c r="E377" s="100"/>
      <c r="F377" s="77"/>
      <c r="G377" s="70"/>
      <c r="H377" s="10"/>
      <c r="J377" s="88"/>
      <c r="K377" s="84"/>
    </row>
    <row r="378" spans="1:13">
      <c r="A378" s="13">
        <v>5</v>
      </c>
      <c r="B378" s="7"/>
      <c r="C378" s="8" t="s">
        <v>1</v>
      </c>
      <c r="D378" s="79">
        <v>6.9</v>
      </c>
      <c r="E378" s="12" t="s">
        <v>141</v>
      </c>
      <c r="F378" s="76"/>
      <c r="G378" s="66"/>
      <c r="H378" s="97"/>
      <c r="J378" s="89"/>
      <c r="K378" s="85"/>
      <c r="L378" s="13"/>
      <c r="M378" s="13"/>
    </row>
    <row r="379" spans="1:13">
      <c r="B379" s="3"/>
      <c r="C379" s="4" t="s">
        <v>64</v>
      </c>
      <c r="D379" s="109"/>
      <c r="E379" s="98"/>
      <c r="F379" s="73"/>
      <c r="G379" s="68"/>
      <c r="H379" s="9"/>
      <c r="J379" s="87"/>
      <c r="K379" s="83"/>
    </row>
    <row r="380" spans="1:13">
      <c r="B380" s="5"/>
      <c r="C380" s="6" t="s">
        <v>65</v>
      </c>
      <c r="D380" s="110"/>
      <c r="E380" s="99"/>
      <c r="F380" s="74"/>
      <c r="G380" s="69"/>
      <c r="H380" s="10"/>
      <c r="J380" s="88"/>
      <c r="K380" s="84"/>
    </row>
    <row r="381" spans="1:13">
      <c r="B381" s="5"/>
      <c r="C381" s="6" t="s">
        <v>1</v>
      </c>
      <c r="D381" s="111"/>
      <c r="E381" s="100"/>
      <c r="F381" s="77"/>
      <c r="G381" s="70"/>
      <c r="H381" s="10"/>
      <c r="J381" s="88"/>
      <c r="K381" s="84"/>
    </row>
    <row r="382" spans="1:13">
      <c r="A382" s="13">
        <v>5</v>
      </c>
      <c r="B382" s="7"/>
      <c r="C382" s="8" t="s">
        <v>1</v>
      </c>
      <c r="D382" s="79">
        <v>5.0999999999999996</v>
      </c>
      <c r="E382" s="12" t="s">
        <v>138</v>
      </c>
      <c r="F382" s="76"/>
      <c r="G382" s="66"/>
      <c r="H382" s="97"/>
      <c r="J382" s="89"/>
      <c r="K382" s="85"/>
      <c r="L382" s="13"/>
      <c r="M382" s="13"/>
    </row>
    <row r="383" spans="1:13">
      <c r="B383" s="3"/>
      <c r="C383" s="4" t="s">
        <v>66</v>
      </c>
      <c r="D383" s="109"/>
      <c r="E383" s="98"/>
      <c r="F383" s="73"/>
      <c r="G383" s="68"/>
      <c r="H383" s="9"/>
      <c r="J383" s="87"/>
      <c r="K383" s="83"/>
    </row>
    <row r="384" spans="1:13">
      <c r="B384" s="5"/>
      <c r="C384" s="6" t="s">
        <v>67</v>
      </c>
      <c r="D384" s="110"/>
      <c r="E384" s="99"/>
      <c r="F384" s="74"/>
      <c r="G384" s="69"/>
      <c r="H384" s="10"/>
      <c r="J384" s="88"/>
      <c r="K384" s="84"/>
    </row>
    <row r="385" spans="1:13">
      <c r="B385" s="5"/>
      <c r="C385" s="6" t="s">
        <v>68</v>
      </c>
      <c r="D385" s="111"/>
      <c r="E385" s="100"/>
      <c r="F385" s="77"/>
      <c r="G385" s="70"/>
      <c r="H385" s="10"/>
      <c r="J385" s="88"/>
      <c r="K385" s="84"/>
    </row>
    <row r="386" spans="1:13">
      <c r="A386" s="13">
        <v>5</v>
      </c>
      <c r="B386" s="7"/>
      <c r="C386" s="8" t="s">
        <v>1</v>
      </c>
      <c r="D386" s="79">
        <v>5.0999999999999996</v>
      </c>
      <c r="E386" s="12" t="s">
        <v>138</v>
      </c>
      <c r="F386" s="76"/>
      <c r="G386" s="66"/>
      <c r="H386" s="97"/>
      <c r="J386" s="89"/>
      <c r="K386" s="85"/>
      <c r="L386" s="13"/>
      <c r="M386" s="13"/>
    </row>
    <row r="387" spans="1:13">
      <c r="B387" s="3" t="s">
        <v>170</v>
      </c>
      <c r="C387" s="4"/>
      <c r="D387" s="109"/>
      <c r="E387" s="98"/>
      <c r="F387" s="73"/>
      <c r="G387" s="68"/>
      <c r="H387" s="9"/>
      <c r="J387" s="87"/>
      <c r="K387" s="83"/>
    </row>
    <row r="388" spans="1:13">
      <c r="B388" s="5"/>
      <c r="C388" s="6" t="s">
        <v>1</v>
      </c>
      <c r="D388" s="110"/>
      <c r="E388" s="99"/>
      <c r="F388" s="74"/>
      <c r="G388" s="69"/>
      <c r="H388" s="10"/>
      <c r="J388" s="88"/>
      <c r="K388" s="84"/>
    </row>
    <row r="389" spans="1:13">
      <c r="B389" s="5"/>
      <c r="C389" s="6" t="s">
        <v>1</v>
      </c>
      <c r="D389" s="111"/>
      <c r="E389" s="100"/>
      <c r="F389" s="77"/>
      <c r="G389" s="70"/>
      <c r="H389" s="10"/>
      <c r="J389" s="88"/>
      <c r="K389" s="84"/>
    </row>
    <row r="390" spans="1:13">
      <c r="A390" s="13">
        <v>5</v>
      </c>
      <c r="B390" s="7"/>
      <c r="C390" s="8" t="s">
        <v>1</v>
      </c>
      <c r="D390" s="79"/>
      <c r="E390" s="12" t="s">
        <v>134</v>
      </c>
      <c r="F390" s="76"/>
      <c r="G390" s="80"/>
      <c r="H390" s="11"/>
      <c r="J390" s="89"/>
      <c r="K390" s="85"/>
      <c r="L390" s="13"/>
      <c r="M390" s="13"/>
    </row>
    <row r="391" spans="1:13">
      <c r="B391" s="3"/>
      <c r="C391" s="4" t="s">
        <v>69</v>
      </c>
      <c r="D391" s="109"/>
      <c r="E391" s="98"/>
      <c r="F391" s="73"/>
      <c r="G391" s="68"/>
      <c r="H391" s="9"/>
      <c r="J391" s="87"/>
      <c r="K391" s="83"/>
    </row>
    <row r="392" spans="1:13">
      <c r="B392" s="5"/>
      <c r="C392" s="6" t="s">
        <v>70</v>
      </c>
      <c r="D392" s="110"/>
      <c r="E392" s="99"/>
      <c r="F392" s="74"/>
      <c r="G392" s="69"/>
      <c r="H392" s="10"/>
      <c r="J392" s="88"/>
      <c r="K392" s="84"/>
    </row>
    <row r="393" spans="1:13">
      <c r="B393" s="5"/>
      <c r="C393" s="6" t="s">
        <v>1</v>
      </c>
      <c r="D393" s="111"/>
      <c r="E393" s="100"/>
      <c r="F393" s="77"/>
      <c r="G393" s="70"/>
      <c r="H393" s="10"/>
      <c r="J393" s="88"/>
      <c r="K393" s="84"/>
    </row>
    <row r="394" spans="1:13">
      <c r="A394" s="13" t="s">
        <v>126</v>
      </c>
      <c r="B394" s="7"/>
      <c r="C394" s="8" t="s">
        <v>1</v>
      </c>
      <c r="D394" s="79">
        <v>5.0999999999999996</v>
      </c>
      <c r="E394" s="12" t="s">
        <v>130</v>
      </c>
      <c r="F394" s="76"/>
      <c r="G394" s="66"/>
      <c r="H394" s="11"/>
      <c r="J394" s="89"/>
      <c r="K394" s="121"/>
      <c r="L394" s="13"/>
      <c r="M394" s="13"/>
    </row>
    <row r="395" spans="1:13">
      <c r="B395" s="3" t="s">
        <v>153</v>
      </c>
      <c r="C395" s="4"/>
      <c r="D395" s="107"/>
      <c r="E395" s="98"/>
      <c r="F395" s="73"/>
      <c r="G395" s="68"/>
      <c r="H395" s="9"/>
      <c r="J395" s="87"/>
      <c r="K395" s="83"/>
    </row>
    <row r="396" spans="1:13">
      <c r="B396" s="5" t="s">
        <v>172</v>
      </c>
      <c r="C396" s="6"/>
      <c r="D396" s="108"/>
      <c r="E396" s="99"/>
      <c r="F396" s="74"/>
      <c r="G396" s="69"/>
      <c r="H396" s="10"/>
      <c r="J396" s="88"/>
      <c r="K396" s="84"/>
    </row>
    <row r="397" spans="1:13">
      <c r="B397" s="5" t="s">
        <v>173</v>
      </c>
      <c r="C397" s="6"/>
      <c r="D397" s="9"/>
      <c r="E397" s="100"/>
      <c r="F397" s="77"/>
      <c r="G397" s="70"/>
      <c r="H397" s="10"/>
      <c r="J397" s="88"/>
      <c r="K397" s="84"/>
    </row>
    <row r="398" spans="1:13">
      <c r="A398" s="13">
        <v>1</v>
      </c>
      <c r="B398" s="7" t="s">
        <v>107</v>
      </c>
      <c r="C398" s="8"/>
      <c r="D398" s="11"/>
      <c r="E398" s="12" t="s">
        <v>2</v>
      </c>
      <c r="F398" s="76"/>
      <c r="G398" s="66"/>
      <c r="H398" s="11"/>
      <c r="J398" s="89"/>
      <c r="K398" s="85"/>
      <c r="L398" s="13"/>
      <c r="M398" s="13"/>
    </row>
    <row r="399" spans="1:13">
      <c r="B399" s="3" t="s">
        <v>143</v>
      </c>
      <c r="C399" s="4"/>
      <c r="D399" s="107"/>
      <c r="E399" s="98"/>
      <c r="F399" s="73"/>
      <c r="G399" s="68"/>
      <c r="H399" s="9"/>
      <c r="J399" s="87"/>
      <c r="K399" s="83"/>
    </row>
    <row r="400" spans="1:13">
      <c r="B400" s="5" t="s">
        <v>107</v>
      </c>
      <c r="C400" s="6"/>
      <c r="D400" s="108"/>
      <c r="E400" s="99"/>
      <c r="F400" s="74"/>
      <c r="G400" s="69"/>
      <c r="H400" s="10"/>
      <c r="J400" s="88"/>
      <c r="K400" s="84"/>
    </row>
    <row r="401" spans="1:13">
      <c r="B401" s="5" t="s">
        <v>107</v>
      </c>
      <c r="C401" s="6"/>
      <c r="D401" s="9"/>
      <c r="E401" s="100"/>
      <c r="F401" s="77"/>
      <c r="G401" s="70"/>
      <c r="H401" s="10"/>
      <c r="J401" s="88"/>
      <c r="K401" s="84"/>
    </row>
    <row r="402" spans="1:13">
      <c r="A402" s="13">
        <v>2</v>
      </c>
      <c r="B402" s="7" t="s">
        <v>107</v>
      </c>
      <c r="C402" s="8"/>
      <c r="D402" s="11"/>
      <c r="E402" s="12" t="s">
        <v>2</v>
      </c>
      <c r="F402" s="76"/>
      <c r="G402" s="66"/>
      <c r="H402" s="11"/>
      <c r="J402" s="89"/>
      <c r="K402" s="85"/>
      <c r="L402" s="13"/>
      <c r="M402" s="13"/>
    </row>
    <row r="403" spans="1:13">
      <c r="B403" s="3" t="s">
        <v>199</v>
      </c>
      <c r="C403" s="4"/>
      <c r="D403" s="107"/>
      <c r="E403" s="98"/>
      <c r="F403" s="73"/>
      <c r="G403" s="68"/>
      <c r="H403" s="9"/>
      <c r="J403" s="87"/>
      <c r="K403" s="83"/>
    </row>
    <row r="404" spans="1:13">
      <c r="B404" s="5" t="s">
        <v>107</v>
      </c>
      <c r="C404" s="6"/>
      <c r="D404" s="108"/>
      <c r="E404" s="99"/>
      <c r="F404" s="74"/>
      <c r="G404" s="69"/>
      <c r="H404" s="10"/>
      <c r="J404" s="88"/>
      <c r="K404" s="84"/>
    </row>
    <row r="405" spans="1:13">
      <c r="B405" s="5" t="s">
        <v>107</v>
      </c>
      <c r="C405" s="6"/>
      <c r="D405" s="9"/>
      <c r="E405" s="100"/>
      <c r="F405" s="77"/>
      <c r="G405" s="70"/>
      <c r="H405" s="10"/>
      <c r="J405" s="88"/>
      <c r="K405" s="84"/>
    </row>
    <row r="406" spans="1:13">
      <c r="A406" s="13">
        <v>3</v>
      </c>
      <c r="B406" s="7" t="s">
        <v>107</v>
      </c>
      <c r="C406" s="8"/>
      <c r="D406" s="11"/>
      <c r="E406" s="12" t="s">
        <v>2</v>
      </c>
      <c r="F406" s="76"/>
      <c r="G406" s="66"/>
      <c r="H406" s="11"/>
      <c r="J406" s="89"/>
      <c r="K406" s="85"/>
      <c r="L406" s="13"/>
      <c r="M406" s="13"/>
    </row>
    <row r="407" spans="1:13">
      <c r="B407" s="3" t="s">
        <v>200</v>
      </c>
      <c r="C407" s="4"/>
      <c r="D407" s="107"/>
      <c r="E407" s="98"/>
      <c r="F407" s="73"/>
      <c r="G407" s="68"/>
      <c r="H407" s="9"/>
      <c r="J407" s="87"/>
      <c r="K407" s="83"/>
    </row>
    <row r="408" spans="1:13">
      <c r="B408" s="5" t="s">
        <v>107</v>
      </c>
      <c r="C408" s="6"/>
      <c r="D408" s="108"/>
      <c r="E408" s="99"/>
      <c r="F408" s="74"/>
      <c r="G408" s="69"/>
      <c r="H408" s="10"/>
      <c r="J408" s="88"/>
      <c r="K408" s="84"/>
    </row>
    <row r="409" spans="1:13">
      <c r="B409" s="5" t="s">
        <v>107</v>
      </c>
      <c r="C409" s="6"/>
      <c r="D409" s="9"/>
      <c r="E409" s="100"/>
      <c r="F409" s="77"/>
      <c r="G409" s="70"/>
      <c r="H409" s="10"/>
      <c r="J409" s="88"/>
      <c r="K409" s="84"/>
    </row>
    <row r="410" spans="1:13">
      <c r="A410" s="13">
        <v>4</v>
      </c>
      <c r="B410" s="7" t="s">
        <v>107</v>
      </c>
      <c r="C410" s="8"/>
      <c r="D410" s="11"/>
      <c r="E410" s="12" t="s">
        <v>2</v>
      </c>
      <c r="F410" s="76"/>
      <c r="G410" s="66"/>
      <c r="H410" s="11"/>
      <c r="J410" s="89"/>
      <c r="K410" s="85"/>
      <c r="L410" s="13"/>
      <c r="M410" s="13"/>
    </row>
    <row r="411" spans="1:13">
      <c r="B411" s="3"/>
      <c r="C411" s="4" t="s">
        <v>3</v>
      </c>
      <c r="D411" s="73"/>
      <c r="E411" s="98"/>
      <c r="F411" s="73"/>
      <c r="G411" s="68"/>
      <c r="H411" s="9"/>
      <c r="J411" s="87"/>
      <c r="K411" s="83"/>
    </row>
    <row r="412" spans="1:13">
      <c r="B412" s="5"/>
      <c r="C412" s="6" t="s">
        <v>75</v>
      </c>
      <c r="D412" s="74"/>
      <c r="E412" s="99"/>
      <c r="F412" s="74"/>
      <c r="G412" s="69"/>
      <c r="H412" s="10"/>
      <c r="J412" s="88"/>
      <c r="K412" s="84"/>
    </row>
    <row r="413" spans="1:13">
      <c r="B413" s="5"/>
      <c r="C413" s="6" t="s">
        <v>76</v>
      </c>
      <c r="D413" s="77"/>
      <c r="E413" s="100"/>
      <c r="F413" s="77"/>
      <c r="G413" s="70"/>
      <c r="H413" s="10"/>
      <c r="J413" s="88"/>
      <c r="K413" s="84"/>
    </row>
    <row r="414" spans="1:13">
      <c r="A414" s="13">
        <v>5</v>
      </c>
      <c r="B414" s="7"/>
      <c r="C414" s="8" t="s">
        <v>1</v>
      </c>
      <c r="D414" s="76">
        <v>97</v>
      </c>
      <c r="E414" s="12" t="s">
        <v>138</v>
      </c>
      <c r="F414" s="76"/>
      <c r="G414" s="66"/>
      <c r="H414" s="97"/>
      <c r="J414" s="89"/>
      <c r="K414" s="85"/>
      <c r="L414" s="13"/>
      <c r="M414" s="13"/>
    </row>
    <row r="415" spans="1:13">
      <c r="B415" s="3"/>
      <c r="C415" s="4" t="s">
        <v>77</v>
      </c>
      <c r="D415" s="73"/>
      <c r="E415" s="98"/>
      <c r="F415" s="73"/>
      <c r="G415" s="68"/>
      <c r="H415" s="9"/>
      <c r="J415" s="87"/>
      <c r="K415" s="83"/>
    </row>
    <row r="416" spans="1:13">
      <c r="B416" s="5"/>
      <c r="C416" s="6" t="s">
        <v>35</v>
      </c>
      <c r="D416" s="74"/>
      <c r="E416" s="99"/>
      <c r="F416" s="74"/>
      <c r="G416" s="69"/>
      <c r="H416" s="10"/>
      <c r="J416" s="88"/>
      <c r="K416" s="84"/>
    </row>
    <row r="417" spans="1:13">
      <c r="B417" s="5"/>
      <c r="C417" s="6" t="s">
        <v>78</v>
      </c>
      <c r="D417" s="77"/>
      <c r="E417" s="100"/>
      <c r="F417" s="77"/>
      <c r="G417" s="70"/>
      <c r="H417" s="10"/>
      <c r="J417" s="88"/>
      <c r="K417" s="84"/>
    </row>
    <row r="418" spans="1:13">
      <c r="A418" s="13">
        <v>5</v>
      </c>
      <c r="B418" s="7"/>
      <c r="C418" s="8" t="s">
        <v>1</v>
      </c>
      <c r="D418" s="76">
        <v>12</v>
      </c>
      <c r="E418" s="12" t="s">
        <v>138</v>
      </c>
      <c r="F418" s="76"/>
      <c r="G418" s="66"/>
      <c r="H418" s="97"/>
      <c r="J418" s="89"/>
      <c r="K418" s="85"/>
      <c r="L418" s="13"/>
      <c r="M418" s="13"/>
    </row>
    <row r="419" spans="1:13">
      <c r="B419" s="3"/>
      <c r="C419" s="4" t="s">
        <v>3</v>
      </c>
      <c r="D419" s="73"/>
      <c r="E419" s="98"/>
      <c r="F419" s="73"/>
      <c r="G419" s="68"/>
      <c r="H419" s="9"/>
      <c r="J419" s="87"/>
      <c r="K419" s="83"/>
    </row>
    <row r="420" spans="1:13">
      <c r="B420" s="5"/>
      <c r="C420" s="6" t="s">
        <v>75</v>
      </c>
      <c r="D420" s="74"/>
      <c r="E420" s="99"/>
      <c r="F420" s="74"/>
      <c r="G420" s="69"/>
      <c r="H420" s="10"/>
      <c r="J420" s="88"/>
      <c r="K420" s="84"/>
    </row>
    <row r="421" spans="1:13">
      <c r="B421" s="5"/>
      <c r="C421" s="6" t="s">
        <v>79</v>
      </c>
      <c r="D421" s="77"/>
      <c r="E421" s="100"/>
      <c r="F421" s="77"/>
      <c r="G421" s="70"/>
      <c r="H421" s="10"/>
      <c r="J421" s="88"/>
      <c r="K421" s="84"/>
    </row>
    <row r="422" spans="1:13">
      <c r="A422" s="13">
        <v>5</v>
      </c>
      <c r="B422" s="7"/>
      <c r="C422" s="8" t="s">
        <v>1</v>
      </c>
      <c r="D422" s="76">
        <v>108</v>
      </c>
      <c r="E422" s="12" t="s">
        <v>138</v>
      </c>
      <c r="F422" s="76"/>
      <c r="G422" s="66"/>
      <c r="H422" s="97"/>
      <c r="J422" s="89"/>
      <c r="K422" s="85"/>
      <c r="L422" s="13"/>
      <c r="M422" s="13"/>
    </row>
    <row r="423" spans="1:13">
      <c r="B423" s="3" t="s">
        <v>201</v>
      </c>
      <c r="C423" s="4"/>
      <c r="D423" s="107"/>
      <c r="E423" s="98"/>
      <c r="F423" s="73"/>
      <c r="G423" s="68"/>
      <c r="H423" s="9"/>
      <c r="J423" s="87"/>
      <c r="K423" s="83"/>
    </row>
    <row r="424" spans="1:13">
      <c r="B424" s="5" t="s">
        <v>107</v>
      </c>
      <c r="C424" s="6"/>
      <c r="D424" s="108"/>
      <c r="E424" s="99"/>
      <c r="F424" s="74"/>
      <c r="G424" s="69"/>
      <c r="H424" s="10"/>
      <c r="J424" s="88"/>
      <c r="K424" s="84"/>
    </row>
    <row r="425" spans="1:13">
      <c r="B425" s="5" t="s">
        <v>107</v>
      </c>
      <c r="C425" s="6"/>
      <c r="D425" s="9"/>
      <c r="E425" s="100"/>
      <c r="F425" s="77"/>
      <c r="G425" s="70"/>
      <c r="H425" s="10"/>
      <c r="J425" s="88"/>
      <c r="K425" s="84"/>
    </row>
    <row r="426" spans="1:13">
      <c r="A426" s="13">
        <v>3</v>
      </c>
      <c r="B426" s="7" t="s">
        <v>107</v>
      </c>
      <c r="C426" s="8"/>
      <c r="D426" s="11"/>
      <c r="E426" s="12" t="s">
        <v>2</v>
      </c>
      <c r="F426" s="76"/>
      <c r="G426" s="66"/>
      <c r="H426" s="11"/>
      <c r="J426" s="89"/>
      <c r="K426" s="85"/>
      <c r="L426" s="13"/>
      <c r="M426" s="13"/>
    </row>
    <row r="427" spans="1:13">
      <c r="B427" s="3" t="s">
        <v>146</v>
      </c>
      <c r="C427" s="4"/>
      <c r="D427" s="107"/>
      <c r="E427" s="98"/>
      <c r="F427" s="73"/>
      <c r="G427" s="68"/>
      <c r="H427" s="9"/>
      <c r="J427" s="87"/>
      <c r="K427" s="83"/>
    </row>
    <row r="428" spans="1:13">
      <c r="B428" s="5" t="s">
        <v>107</v>
      </c>
      <c r="C428" s="6"/>
      <c r="D428" s="108"/>
      <c r="E428" s="99"/>
      <c r="F428" s="74"/>
      <c r="G428" s="69"/>
      <c r="H428" s="10"/>
      <c r="J428" s="88"/>
      <c r="K428" s="84"/>
    </row>
    <row r="429" spans="1:13">
      <c r="B429" s="5" t="s">
        <v>107</v>
      </c>
      <c r="C429" s="6"/>
      <c r="D429" s="9"/>
      <c r="E429" s="100"/>
      <c r="F429" s="77"/>
      <c r="G429" s="70"/>
      <c r="H429" s="10"/>
      <c r="J429" s="88"/>
      <c r="K429" s="84"/>
    </row>
    <row r="430" spans="1:13">
      <c r="A430" s="13">
        <v>4</v>
      </c>
      <c r="B430" s="7" t="s">
        <v>107</v>
      </c>
      <c r="C430" s="8"/>
      <c r="D430" s="11"/>
      <c r="E430" s="12" t="s">
        <v>2</v>
      </c>
      <c r="F430" s="76"/>
      <c r="G430" s="66"/>
      <c r="H430" s="11"/>
      <c r="J430" s="89"/>
      <c r="K430" s="85"/>
      <c r="L430" s="13"/>
      <c r="M430" s="13"/>
    </row>
    <row r="431" spans="1:13">
      <c r="B431" s="3"/>
      <c r="C431" s="4" t="s">
        <v>5</v>
      </c>
      <c r="D431" s="109"/>
      <c r="E431" s="98"/>
      <c r="F431" s="73"/>
      <c r="G431" s="68"/>
      <c r="H431" s="9"/>
      <c r="J431" s="87"/>
      <c r="K431" s="83"/>
    </row>
    <row r="432" spans="1:13">
      <c r="B432" s="5"/>
      <c r="C432" s="6" t="s">
        <v>80</v>
      </c>
      <c r="D432" s="110"/>
      <c r="E432" s="99"/>
      <c r="F432" s="74"/>
      <c r="G432" s="69"/>
      <c r="H432" s="10"/>
      <c r="J432" s="88"/>
      <c r="K432" s="84"/>
    </row>
    <row r="433" spans="1:13">
      <c r="B433" s="5"/>
      <c r="C433" s="6" t="s">
        <v>7</v>
      </c>
      <c r="D433" s="111"/>
      <c r="E433" s="100"/>
      <c r="F433" s="77"/>
      <c r="G433" s="70"/>
      <c r="H433" s="10"/>
      <c r="J433" s="88"/>
      <c r="K433" s="84"/>
    </row>
    <row r="434" spans="1:13">
      <c r="A434" s="13">
        <v>5</v>
      </c>
      <c r="B434" s="7"/>
      <c r="C434" s="8" t="s">
        <v>1</v>
      </c>
      <c r="D434" s="79">
        <v>297.2</v>
      </c>
      <c r="E434" s="12" t="s">
        <v>139</v>
      </c>
      <c r="F434" s="76"/>
      <c r="G434" s="66"/>
      <c r="H434" s="97"/>
      <c r="J434" s="89"/>
      <c r="K434" s="85"/>
      <c r="L434" s="13"/>
      <c r="M434" s="13"/>
    </row>
    <row r="435" spans="1:13">
      <c r="B435" s="3"/>
      <c r="C435" s="4" t="s">
        <v>8</v>
      </c>
      <c r="D435" s="109"/>
      <c r="E435" s="98"/>
      <c r="F435" s="73"/>
      <c r="G435" s="68"/>
      <c r="H435" s="9"/>
      <c r="J435" s="87"/>
      <c r="K435" s="83"/>
    </row>
    <row r="436" spans="1:13">
      <c r="B436" s="5"/>
      <c r="C436" s="6" t="s">
        <v>81</v>
      </c>
      <c r="D436" s="110"/>
      <c r="E436" s="99"/>
      <c r="F436" s="74"/>
      <c r="G436" s="69"/>
      <c r="H436" s="10"/>
      <c r="J436" s="88"/>
      <c r="K436" s="84"/>
    </row>
    <row r="437" spans="1:13">
      <c r="B437" s="5"/>
      <c r="C437" s="6" t="s">
        <v>1</v>
      </c>
      <c r="D437" s="111"/>
      <c r="E437" s="100"/>
      <c r="F437" s="77"/>
      <c r="G437" s="70"/>
      <c r="H437" s="10"/>
      <c r="J437" s="88"/>
      <c r="K437" s="84"/>
    </row>
    <row r="438" spans="1:13">
      <c r="A438" s="13">
        <v>5</v>
      </c>
      <c r="B438" s="7"/>
      <c r="C438" s="8" t="s">
        <v>1</v>
      </c>
      <c r="D438" s="79">
        <v>521.6</v>
      </c>
      <c r="E438" s="12" t="s">
        <v>139</v>
      </c>
      <c r="F438" s="76"/>
      <c r="G438" s="66"/>
      <c r="H438" s="97"/>
      <c r="J438" s="89"/>
      <c r="K438" s="85"/>
      <c r="L438" s="13"/>
      <c r="M438" s="13"/>
    </row>
    <row r="439" spans="1:13">
      <c r="B439" s="3" t="s">
        <v>158</v>
      </c>
      <c r="C439" s="4"/>
      <c r="D439" s="107"/>
      <c r="E439" s="98"/>
      <c r="F439" s="73"/>
      <c r="G439" s="68"/>
      <c r="H439" s="9"/>
      <c r="J439" s="87"/>
      <c r="K439" s="83"/>
    </row>
    <row r="440" spans="1:13">
      <c r="B440" s="5" t="s">
        <v>107</v>
      </c>
      <c r="C440" s="6"/>
      <c r="D440" s="108"/>
      <c r="E440" s="99"/>
      <c r="F440" s="74"/>
      <c r="G440" s="69"/>
      <c r="H440" s="10"/>
      <c r="J440" s="88"/>
      <c r="K440" s="84"/>
    </row>
    <row r="441" spans="1:13">
      <c r="B441" s="5" t="s">
        <v>107</v>
      </c>
      <c r="C441" s="6"/>
      <c r="D441" s="9"/>
      <c r="E441" s="100"/>
      <c r="F441" s="77"/>
      <c r="G441" s="70"/>
      <c r="H441" s="10"/>
      <c r="J441" s="88"/>
      <c r="K441" s="84"/>
    </row>
    <row r="442" spans="1:13">
      <c r="A442" s="13">
        <v>3</v>
      </c>
      <c r="B442" s="7" t="s">
        <v>107</v>
      </c>
      <c r="C442" s="8"/>
      <c r="D442" s="11"/>
      <c r="E442" s="12" t="s">
        <v>2</v>
      </c>
      <c r="F442" s="76"/>
      <c r="G442" s="66"/>
      <c r="H442" s="11"/>
      <c r="J442" s="89"/>
      <c r="K442" s="85"/>
      <c r="L442" s="13"/>
      <c r="M442" s="13"/>
    </row>
    <row r="443" spans="1:13">
      <c r="B443" s="3" t="s">
        <v>202</v>
      </c>
      <c r="C443" s="4"/>
      <c r="D443" s="107"/>
      <c r="E443" s="98"/>
      <c r="F443" s="73"/>
      <c r="G443" s="68"/>
      <c r="H443" s="9"/>
      <c r="J443" s="87"/>
      <c r="K443" s="83"/>
    </row>
    <row r="444" spans="1:13">
      <c r="B444" s="5" t="s">
        <v>107</v>
      </c>
      <c r="C444" s="6"/>
      <c r="D444" s="108"/>
      <c r="E444" s="99"/>
      <c r="F444" s="74"/>
      <c r="G444" s="69"/>
      <c r="H444" s="10"/>
      <c r="J444" s="88"/>
      <c r="K444" s="84"/>
    </row>
    <row r="445" spans="1:13">
      <c r="B445" s="5" t="s">
        <v>107</v>
      </c>
      <c r="C445" s="6"/>
      <c r="D445" s="9"/>
      <c r="E445" s="100"/>
      <c r="F445" s="77"/>
      <c r="G445" s="70"/>
      <c r="H445" s="10"/>
      <c r="J445" s="88"/>
      <c r="K445" s="84"/>
    </row>
    <row r="446" spans="1:13">
      <c r="A446" s="13">
        <v>4</v>
      </c>
      <c r="B446" s="7" t="s">
        <v>107</v>
      </c>
      <c r="C446" s="8"/>
      <c r="D446" s="11"/>
      <c r="E446" s="12" t="s">
        <v>2</v>
      </c>
      <c r="F446" s="76"/>
      <c r="G446" s="66"/>
      <c r="H446" s="11"/>
      <c r="J446" s="89"/>
      <c r="K446" s="85"/>
      <c r="L446" s="13"/>
      <c r="M446" s="13"/>
    </row>
    <row r="447" spans="1:13">
      <c r="B447" s="3"/>
      <c r="C447" s="4" t="s">
        <v>32</v>
      </c>
      <c r="D447" s="73"/>
      <c r="E447" s="98"/>
      <c r="F447" s="73"/>
      <c r="G447" s="68"/>
      <c r="H447" s="9"/>
      <c r="J447" s="87"/>
      <c r="K447" s="83"/>
    </row>
    <row r="448" spans="1:13">
      <c r="B448" s="5"/>
      <c r="C448" s="6" t="s">
        <v>1</v>
      </c>
      <c r="D448" s="74"/>
      <c r="E448" s="99"/>
      <c r="F448" s="74"/>
      <c r="G448" s="69"/>
      <c r="H448" s="10"/>
      <c r="J448" s="88"/>
      <c r="K448" s="84"/>
    </row>
    <row r="449" spans="1:13">
      <c r="B449" s="5"/>
      <c r="C449" s="6" t="s">
        <v>1</v>
      </c>
      <c r="D449" s="77"/>
      <c r="E449" s="100"/>
      <c r="F449" s="77"/>
      <c r="G449" s="70"/>
      <c r="H449" s="10"/>
      <c r="J449" s="88"/>
      <c r="K449" s="84"/>
    </row>
    <row r="450" spans="1:13">
      <c r="A450" s="13">
        <v>5</v>
      </c>
      <c r="B450" s="7"/>
      <c r="C450" s="8" t="s">
        <v>1</v>
      </c>
      <c r="D450" s="76">
        <v>1</v>
      </c>
      <c r="E450" s="12" t="s">
        <v>134</v>
      </c>
      <c r="F450" s="76"/>
      <c r="G450" s="66"/>
      <c r="H450" s="11"/>
      <c r="J450" s="89"/>
      <c r="K450" s="121"/>
      <c r="L450" s="13"/>
      <c r="M450" s="13"/>
    </row>
    <row r="451" spans="1:13">
      <c r="B451" s="3" t="s">
        <v>174</v>
      </c>
      <c r="C451" s="4"/>
      <c r="D451" s="107"/>
      <c r="E451" s="98"/>
      <c r="F451" s="73"/>
      <c r="G451" s="68"/>
      <c r="H451" s="9"/>
      <c r="J451" s="87"/>
      <c r="K451" s="83"/>
    </row>
    <row r="452" spans="1:13">
      <c r="B452" s="5" t="s">
        <v>107</v>
      </c>
      <c r="C452" s="6"/>
      <c r="D452" s="108"/>
      <c r="E452" s="99"/>
      <c r="F452" s="74"/>
      <c r="G452" s="69"/>
      <c r="H452" s="10"/>
      <c r="J452" s="88"/>
      <c r="K452" s="84"/>
    </row>
    <row r="453" spans="1:13">
      <c r="B453" s="5" t="s">
        <v>107</v>
      </c>
      <c r="C453" s="6"/>
      <c r="D453" s="9"/>
      <c r="E453" s="100"/>
      <c r="F453" s="77"/>
      <c r="G453" s="70"/>
      <c r="H453" s="10"/>
      <c r="J453" s="88"/>
      <c r="K453" s="84"/>
    </row>
    <row r="454" spans="1:13">
      <c r="A454" s="13">
        <v>4</v>
      </c>
      <c r="B454" s="7" t="s">
        <v>107</v>
      </c>
      <c r="C454" s="8"/>
      <c r="D454" s="11"/>
      <c r="E454" s="12" t="s">
        <v>2</v>
      </c>
      <c r="F454" s="76"/>
      <c r="G454" s="66"/>
      <c r="H454" s="11"/>
      <c r="J454" s="89"/>
      <c r="K454" s="85"/>
      <c r="L454" s="13"/>
      <c r="M454" s="13"/>
    </row>
    <row r="455" spans="1:13">
      <c r="B455" s="3"/>
      <c r="C455" s="4" t="s">
        <v>9</v>
      </c>
      <c r="D455" s="73"/>
      <c r="E455" s="98"/>
      <c r="F455" s="73"/>
      <c r="G455" s="68"/>
      <c r="H455" s="9"/>
      <c r="J455" s="87"/>
      <c r="K455" s="83"/>
    </row>
    <row r="456" spans="1:13">
      <c r="B456" s="5"/>
      <c r="C456" s="6" t="s">
        <v>82</v>
      </c>
      <c r="D456" s="74"/>
      <c r="E456" s="99"/>
      <c r="F456" s="74"/>
      <c r="G456" s="69"/>
      <c r="H456" s="10"/>
      <c r="J456" s="88"/>
      <c r="K456" s="84"/>
    </row>
    <row r="457" spans="1:13">
      <c r="B457" s="5"/>
      <c r="C457" s="6" t="s">
        <v>11</v>
      </c>
      <c r="D457" s="77"/>
      <c r="E457" s="100"/>
      <c r="F457" s="77"/>
      <c r="G457" s="70"/>
      <c r="H457" s="10"/>
      <c r="J457" s="88"/>
      <c r="K457" s="84"/>
    </row>
    <row r="458" spans="1:13">
      <c r="A458" s="13">
        <v>5</v>
      </c>
      <c r="B458" s="7"/>
      <c r="C458" s="8" t="s">
        <v>1</v>
      </c>
      <c r="D458" s="76">
        <v>80</v>
      </c>
      <c r="E458" s="12" t="s">
        <v>140</v>
      </c>
      <c r="F458" s="76"/>
      <c r="G458" s="66"/>
      <c r="H458" s="97"/>
      <c r="J458" s="89"/>
      <c r="K458" s="85"/>
      <c r="L458" s="13"/>
      <c r="M458" s="13"/>
    </row>
    <row r="459" spans="1:13">
      <c r="B459" s="3"/>
      <c r="C459" s="4" t="s">
        <v>12</v>
      </c>
      <c r="D459" s="109"/>
      <c r="E459" s="98"/>
      <c r="F459" s="73"/>
      <c r="G459" s="68"/>
      <c r="H459" s="9"/>
      <c r="J459" s="87"/>
      <c r="K459" s="83"/>
    </row>
    <row r="460" spans="1:13">
      <c r="B460" s="5"/>
      <c r="C460" s="6" t="s">
        <v>13</v>
      </c>
      <c r="D460" s="110"/>
      <c r="E460" s="99"/>
      <c r="F460" s="74"/>
      <c r="G460" s="69"/>
      <c r="H460" s="10"/>
      <c r="J460" s="88"/>
      <c r="K460" s="84"/>
    </row>
    <row r="461" spans="1:13">
      <c r="B461" s="5"/>
      <c r="C461" s="6" t="s">
        <v>14</v>
      </c>
      <c r="D461" s="111"/>
      <c r="E461" s="100"/>
      <c r="F461" s="77"/>
      <c r="G461" s="70"/>
      <c r="H461" s="10"/>
      <c r="J461" s="88"/>
      <c r="K461" s="84"/>
    </row>
    <row r="462" spans="1:13">
      <c r="A462" s="13">
        <v>5</v>
      </c>
      <c r="B462" s="7"/>
      <c r="C462" s="8" t="s">
        <v>1</v>
      </c>
      <c r="D462" s="79">
        <v>25.4</v>
      </c>
      <c r="E462" s="12" t="s">
        <v>138</v>
      </c>
      <c r="F462" s="76"/>
      <c r="G462" s="66"/>
      <c r="H462" s="97"/>
      <c r="J462" s="89"/>
      <c r="K462" s="85"/>
      <c r="L462" s="13"/>
      <c r="M462" s="13"/>
    </row>
    <row r="463" spans="1:13">
      <c r="B463" s="3"/>
      <c r="C463" s="4" t="s">
        <v>15</v>
      </c>
      <c r="D463" s="109"/>
      <c r="E463" s="98"/>
      <c r="F463" s="73"/>
      <c r="G463" s="68"/>
      <c r="H463" s="9"/>
      <c r="J463" s="87"/>
      <c r="K463" s="83"/>
    </row>
    <row r="464" spans="1:13">
      <c r="B464" s="5"/>
      <c r="C464" s="6" t="s">
        <v>13</v>
      </c>
      <c r="D464" s="110"/>
      <c r="E464" s="99"/>
      <c r="F464" s="74"/>
      <c r="G464" s="69"/>
      <c r="H464" s="10"/>
      <c r="J464" s="88"/>
      <c r="K464" s="84"/>
    </row>
    <row r="465" spans="1:13">
      <c r="B465" s="5"/>
      <c r="C465" s="6" t="s">
        <v>14</v>
      </c>
      <c r="D465" s="111"/>
      <c r="E465" s="100"/>
      <c r="F465" s="77"/>
      <c r="G465" s="70"/>
      <c r="H465" s="10"/>
      <c r="J465" s="88"/>
      <c r="K465" s="84"/>
    </row>
    <row r="466" spans="1:13">
      <c r="A466" s="13">
        <v>5</v>
      </c>
      <c r="B466" s="7"/>
      <c r="C466" s="8" t="s">
        <v>1</v>
      </c>
      <c r="D466" s="79">
        <v>46.2</v>
      </c>
      <c r="E466" s="12" t="s">
        <v>138</v>
      </c>
      <c r="F466" s="76"/>
      <c r="G466" s="66"/>
      <c r="H466" s="97"/>
      <c r="J466" s="89"/>
      <c r="K466" s="85"/>
      <c r="L466" s="13"/>
      <c r="M466" s="13"/>
    </row>
    <row r="467" spans="1:13">
      <c r="B467" s="3"/>
      <c r="C467" s="4" t="s">
        <v>16</v>
      </c>
      <c r="D467" s="109"/>
      <c r="E467" s="98"/>
      <c r="F467" s="73"/>
      <c r="G467" s="68"/>
      <c r="H467" s="9"/>
      <c r="J467" s="87"/>
      <c r="K467" s="83"/>
    </row>
    <row r="468" spans="1:13">
      <c r="B468" s="5"/>
      <c r="C468" s="6" t="s">
        <v>17</v>
      </c>
      <c r="D468" s="110"/>
      <c r="E468" s="99"/>
      <c r="F468" s="74"/>
      <c r="G468" s="69"/>
      <c r="H468" s="10"/>
      <c r="J468" s="88"/>
      <c r="K468" s="84"/>
    </row>
    <row r="469" spans="1:13">
      <c r="B469" s="5"/>
      <c r="C469" s="6" t="s">
        <v>83</v>
      </c>
      <c r="D469" s="111"/>
      <c r="E469" s="100"/>
      <c r="F469" s="77"/>
      <c r="G469" s="70"/>
      <c r="H469" s="10"/>
      <c r="J469" s="88"/>
      <c r="K469" s="84"/>
    </row>
    <row r="470" spans="1:13">
      <c r="A470" s="13">
        <v>5</v>
      </c>
      <c r="B470" s="7"/>
      <c r="C470" s="8" t="s">
        <v>1</v>
      </c>
      <c r="D470" s="79">
        <v>11.7</v>
      </c>
      <c r="E470" s="12" t="s">
        <v>138</v>
      </c>
      <c r="F470" s="76"/>
      <c r="G470" s="66"/>
      <c r="H470" s="97"/>
      <c r="J470" s="89"/>
      <c r="K470" s="85"/>
      <c r="L470" s="13"/>
      <c r="M470" s="13"/>
    </row>
    <row r="471" spans="1:13">
      <c r="B471" s="3"/>
      <c r="C471" s="4" t="s">
        <v>16</v>
      </c>
      <c r="D471" s="109"/>
      <c r="E471" s="98"/>
      <c r="F471" s="73"/>
      <c r="G471" s="68"/>
      <c r="H471" s="9"/>
      <c r="J471" s="87"/>
      <c r="K471" s="83"/>
    </row>
    <row r="472" spans="1:13">
      <c r="B472" s="5"/>
      <c r="C472" s="6" t="s">
        <v>19</v>
      </c>
      <c r="D472" s="110"/>
      <c r="E472" s="99"/>
      <c r="F472" s="74"/>
      <c r="G472" s="69"/>
      <c r="H472" s="10"/>
      <c r="J472" s="88"/>
      <c r="K472" s="84"/>
    </row>
    <row r="473" spans="1:13">
      <c r="B473" s="5"/>
      <c r="C473" s="6" t="s">
        <v>83</v>
      </c>
      <c r="D473" s="111"/>
      <c r="E473" s="100"/>
      <c r="F473" s="77"/>
      <c r="G473" s="70"/>
      <c r="H473" s="10"/>
      <c r="J473" s="88"/>
      <c r="K473" s="84"/>
    </row>
    <row r="474" spans="1:13">
      <c r="A474" s="13">
        <v>5</v>
      </c>
      <c r="B474" s="7"/>
      <c r="C474" s="8" t="s">
        <v>1</v>
      </c>
      <c r="D474" s="79">
        <v>34.6</v>
      </c>
      <c r="E474" s="12" t="s">
        <v>138</v>
      </c>
      <c r="F474" s="76"/>
      <c r="G474" s="66"/>
      <c r="H474" s="97"/>
      <c r="J474" s="89"/>
      <c r="K474" s="85"/>
      <c r="L474" s="13"/>
      <c r="M474" s="13"/>
    </row>
    <row r="475" spans="1:13">
      <c r="B475" s="3" t="s">
        <v>203</v>
      </c>
      <c r="C475" s="4"/>
      <c r="D475" s="107"/>
      <c r="E475" s="98"/>
      <c r="F475" s="73"/>
      <c r="G475" s="68"/>
      <c r="H475" s="9"/>
      <c r="J475" s="87"/>
      <c r="K475" s="83"/>
    </row>
    <row r="476" spans="1:13">
      <c r="B476" s="5"/>
      <c r="C476" s="6" t="s">
        <v>1</v>
      </c>
      <c r="D476" s="108"/>
      <c r="E476" s="99"/>
      <c r="F476" s="74"/>
      <c r="G476" s="69"/>
      <c r="H476" s="10"/>
      <c r="J476" s="88"/>
      <c r="K476" s="84"/>
    </row>
    <row r="477" spans="1:13">
      <c r="B477" s="5"/>
      <c r="C477" s="6" t="s">
        <v>1</v>
      </c>
      <c r="D477" s="9"/>
      <c r="E477" s="100"/>
      <c r="F477" s="77"/>
      <c r="G477" s="70"/>
      <c r="H477" s="10"/>
      <c r="J477" s="88"/>
      <c r="K477" s="84"/>
    </row>
    <row r="478" spans="1:13">
      <c r="A478" s="13">
        <v>5</v>
      </c>
      <c r="B478" s="7"/>
      <c r="C478" s="8" t="s">
        <v>1</v>
      </c>
      <c r="D478" s="11"/>
      <c r="E478" s="12" t="s">
        <v>134</v>
      </c>
      <c r="F478" s="76"/>
      <c r="G478" s="66"/>
      <c r="H478" s="11"/>
      <c r="J478" s="89"/>
      <c r="K478" s="85"/>
      <c r="L478" s="13"/>
      <c r="M478" s="13"/>
    </row>
    <row r="479" spans="1:13">
      <c r="B479" s="3"/>
      <c r="C479" s="4" t="s">
        <v>20</v>
      </c>
      <c r="D479" s="112"/>
      <c r="E479" s="98"/>
      <c r="F479" s="73"/>
      <c r="G479" s="68"/>
      <c r="H479" s="9"/>
      <c r="J479" s="87"/>
      <c r="K479" s="83"/>
    </row>
    <row r="480" spans="1:13">
      <c r="B480" s="5"/>
      <c r="C480" s="6" t="s">
        <v>1</v>
      </c>
      <c r="D480" s="113"/>
      <c r="E480" s="99"/>
      <c r="F480" s="74"/>
      <c r="G480" s="69"/>
      <c r="H480" s="10"/>
      <c r="J480" s="88"/>
      <c r="K480" s="84"/>
    </row>
    <row r="481" spans="1:13">
      <c r="B481" s="5"/>
      <c r="C481" s="6" t="s">
        <v>1</v>
      </c>
      <c r="D481" s="114"/>
      <c r="E481" s="100"/>
      <c r="F481" s="77"/>
      <c r="G481" s="70"/>
      <c r="H481" s="10"/>
      <c r="J481" s="88"/>
      <c r="K481" s="84"/>
    </row>
    <row r="482" spans="1:13">
      <c r="A482" s="13" t="s">
        <v>126</v>
      </c>
      <c r="B482" s="7"/>
      <c r="C482" s="8" t="s">
        <v>1</v>
      </c>
      <c r="D482" s="115">
        <v>8.86</v>
      </c>
      <c r="E482" s="12" t="s">
        <v>133</v>
      </c>
      <c r="F482" s="76"/>
      <c r="G482" s="66"/>
      <c r="H482" s="11"/>
      <c r="J482" s="89"/>
      <c r="K482" s="121"/>
      <c r="L482" s="13"/>
      <c r="M482" s="13"/>
    </row>
    <row r="483" spans="1:13">
      <c r="B483" s="3"/>
      <c r="C483" s="4" t="s">
        <v>34</v>
      </c>
      <c r="D483" s="112"/>
      <c r="E483" s="98"/>
      <c r="F483" s="73"/>
      <c r="G483" s="68"/>
      <c r="H483" s="9"/>
      <c r="J483" s="87"/>
      <c r="K483" s="83"/>
    </row>
    <row r="484" spans="1:13">
      <c r="B484" s="5"/>
      <c r="C484" s="6" t="s">
        <v>1</v>
      </c>
      <c r="D484" s="113"/>
      <c r="E484" s="99"/>
      <c r="F484" s="74"/>
      <c r="G484" s="69"/>
      <c r="H484" s="10"/>
      <c r="J484" s="88"/>
      <c r="K484" s="84"/>
    </row>
    <row r="485" spans="1:13">
      <c r="B485" s="5"/>
      <c r="C485" s="6" t="s">
        <v>1</v>
      </c>
      <c r="D485" s="114"/>
      <c r="E485" s="100"/>
      <c r="F485" s="77"/>
      <c r="G485" s="70"/>
      <c r="H485" s="10"/>
      <c r="J485" s="88"/>
      <c r="K485" s="84"/>
    </row>
    <row r="486" spans="1:13">
      <c r="A486" s="13" t="s">
        <v>126</v>
      </c>
      <c r="B486" s="7"/>
      <c r="C486" s="8" t="s">
        <v>1</v>
      </c>
      <c r="D486" s="115">
        <v>26.27</v>
      </c>
      <c r="E486" s="12" t="s">
        <v>133</v>
      </c>
      <c r="F486" s="76"/>
      <c r="G486" s="66"/>
      <c r="H486" s="11"/>
      <c r="J486" s="89"/>
      <c r="K486" s="121"/>
      <c r="L486" s="13"/>
      <c r="M486" s="13"/>
    </row>
    <row r="487" spans="1:13">
      <c r="B487" s="3" t="s">
        <v>148</v>
      </c>
      <c r="C487" s="4"/>
      <c r="D487" s="107"/>
      <c r="E487" s="98"/>
      <c r="F487" s="73"/>
      <c r="G487" s="68"/>
      <c r="H487" s="9"/>
      <c r="J487" s="87"/>
      <c r="K487" s="83"/>
    </row>
    <row r="488" spans="1:13">
      <c r="B488" s="5" t="s">
        <v>107</v>
      </c>
      <c r="C488" s="6"/>
      <c r="D488" s="108"/>
      <c r="E488" s="99"/>
      <c r="F488" s="74"/>
      <c r="G488" s="69"/>
      <c r="H488" s="10"/>
      <c r="J488" s="88"/>
      <c r="K488" s="84"/>
    </row>
    <row r="489" spans="1:13">
      <c r="B489" s="5" t="s">
        <v>107</v>
      </c>
      <c r="C489" s="6"/>
      <c r="D489" s="9"/>
      <c r="E489" s="100"/>
      <c r="F489" s="77"/>
      <c r="G489" s="70"/>
      <c r="H489" s="10"/>
      <c r="J489" s="88"/>
      <c r="K489" s="84"/>
    </row>
    <row r="490" spans="1:13">
      <c r="A490" s="13">
        <v>3</v>
      </c>
      <c r="B490" s="7" t="s">
        <v>107</v>
      </c>
      <c r="C490" s="8"/>
      <c r="D490" s="11"/>
      <c r="E490" s="12" t="s">
        <v>2</v>
      </c>
      <c r="F490" s="76"/>
      <c r="G490" s="66"/>
      <c r="H490" s="11"/>
      <c r="J490" s="89"/>
      <c r="K490" s="85"/>
      <c r="L490" s="13"/>
      <c r="M490" s="13"/>
    </row>
    <row r="491" spans="1:13">
      <c r="B491" s="3" t="s">
        <v>204</v>
      </c>
      <c r="C491" s="4"/>
      <c r="D491" s="107"/>
      <c r="E491" s="98"/>
      <c r="F491" s="73"/>
      <c r="G491" s="68"/>
      <c r="H491" s="9"/>
      <c r="J491" s="87"/>
      <c r="K491" s="83"/>
    </row>
    <row r="492" spans="1:13">
      <c r="B492" s="5" t="s">
        <v>107</v>
      </c>
      <c r="C492" s="6"/>
      <c r="D492" s="108"/>
      <c r="E492" s="99"/>
      <c r="F492" s="74"/>
      <c r="G492" s="69"/>
      <c r="H492" s="10"/>
      <c r="J492" s="88"/>
      <c r="K492" s="84"/>
    </row>
    <row r="493" spans="1:13">
      <c r="B493" s="5" t="s">
        <v>107</v>
      </c>
      <c r="C493" s="6"/>
      <c r="D493" s="9"/>
      <c r="E493" s="100"/>
      <c r="F493" s="77"/>
      <c r="G493" s="70"/>
      <c r="H493" s="10"/>
      <c r="J493" s="88"/>
      <c r="K493" s="84"/>
    </row>
    <row r="494" spans="1:13">
      <c r="A494" s="13">
        <v>4</v>
      </c>
      <c r="B494" s="7" t="s">
        <v>107</v>
      </c>
      <c r="C494" s="8"/>
      <c r="D494" s="11"/>
      <c r="E494" s="12" t="s">
        <v>2</v>
      </c>
      <c r="F494" s="76"/>
      <c r="G494" s="66"/>
      <c r="H494" s="11"/>
      <c r="J494" s="89"/>
      <c r="K494" s="85"/>
      <c r="L494" s="13"/>
      <c r="M494" s="13"/>
    </row>
    <row r="495" spans="1:13">
      <c r="B495" s="3"/>
      <c r="C495" s="4" t="s">
        <v>22</v>
      </c>
      <c r="D495" s="73"/>
      <c r="E495" s="98"/>
      <c r="F495" s="73"/>
      <c r="G495" s="68"/>
      <c r="H495" s="9"/>
      <c r="J495" s="87"/>
      <c r="K495" s="83"/>
    </row>
    <row r="496" spans="1:13">
      <c r="B496" s="5"/>
      <c r="C496" s="6" t="s">
        <v>35</v>
      </c>
      <c r="D496" s="74"/>
      <c r="E496" s="99"/>
      <c r="F496" s="74"/>
      <c r="G496" s="69"/>
      <c r="H496" s="10"/>
      <c r="J496" s="88"/>
      <c r="K496" s="84"/>
    </row>
    <row r="497" spans="1:13">
      <c r="B497" s="5"/>
      <c r="C497" s="6" t="s">
        <v>24</v>
      </c>
      <c r="D497" s="77"/>
      <c r="E497" s="100"/>
      <c r="F497" s="77"/>
      <c r="G497" s="70"/>
      <c r="H497" s="10"/>
      <c r="J497" s="88"/>
      <c r="K497" s="84"/>
    </row>
    <row r="498" spans="1:13">
      <c r="A498" s="13">
        <v>5</v>
      </c>
      <c r="B498" s="7"/>
      <c r="C498" s="8" t="s">
        <v>1</v>
      </c>
      <c r="D498" s="76">
        <v>530</v>
      </c>
      <c r="E498" s="12" t="s">
        <v>138</v>
      </c>
      <c r="F498" s="76"/>
      <c r="G498" s="66"/>
      <c r="H498" s="97"/>
      <c r="J498" s="89"/>
      <c r="K498" s="85"/>
      <c r="L498" s="13"/>
      <c r="M498" s="13"/>
    </row>
    <row r="499" spans="1:13">
      <c r="B499" s="3"/>
      <c r="C499" s="4" t="s">
        <v>25</v>
      </c>
      <c r="D499" s="73"/>
      <c r="E499" s="98"/>
      <c r="F499" s="73"/>
      <c r="G499" s="68"/>
      <c r="H499" s="9"/>
      <c r="J499" s="87"/>
      <c r="K499" s="83"/>
    </row>
    <row r="500" spans="1:13">
      <c r="B500" s="5"/>
      <c r="C500" s="6" t="s">
        <v>36</v>
      </c>
      <c r="D500" s="74"/>
      <c r="E500" s="99"/>
      <c r="F500" s="74"/>
      <c r="G500" s="69"/>
      <c r="H500" s="10"/>
      <c r="J500" s="88"/>
      <c r="K500" s="84"/>
    </row>
    <row r="501" spans="1:13">
      <c r="B501" s="5"/>
      <c r="C501" s="6" t="s">
        <v>27</v>
      </c>
      <c r="D501" s="77"/>
      <c r="E501" s="100"/>
      <c r="F501" s="77"/>
      <c r="G501" s="70"/>
      <c r="H501" s="10"/>
      <c r="J501" s="88"/>
      <c r="K501" s="84"/>
    </row>
    <row r="502" spans="1:13">
      <c r="A502" s="13">
        <v>5</v>
      </c>
      <c r="B502" s="7"/>
      <c r="C502" s="8" t="s">
        <v>1</v>
      </c>
      <c r="D502" s="76">
        <v>530</v>
      </c>
      <c r="E502" s="12" t="s">
        <v>138</v>
      </c>
      <c r="F502" s="76"/>
      <c r="G502" s="66"/>
      <c r="H502" s="97"/>
      <c r="J502" s="89"/>
      <c r="K502" s="85"/>
      <c r="L502" s="13"/>
      <c r="M502" s="13"/>
    </row>
    <row r="503" spans="1:13">
      <c r="B503" s="3" t="s">
        <v>170</v>
      </c>
      <c r="C503" s="4"/>
      <c r="D503" s="73"/>
      <c r="E503" s="98"/>
      <c r="F503" s="73"/>
      <c r="G503" s="68"/>
      <c r="H503" s="9"/>
      <c r="J503" s="87"/>
      <c r="K503" s="83"/>
    </row>
    <row r="504" spans="1:13">
      <c r="B504" s="5"/>
      <c r="C504" s="6" t="s">
        <v>1</v>
      </c>
      <c r="D504" s="74"/>
      <c r="E504" s="99"/>
      <c r="F504" s="74"/>
      <c r="G504" s="69"/>
      <c r="H504" s="10"/>
      <c r="J504" s="88"/>
      <c r="K504" s="84"/>
    </row>
    <row r="505" spans="1:13">
      <c r="B505" s="5"/>
      <c r="C505" s="6" t="s">
        <v>1</v>
      </c>
      <c r="D505" s="77"/>
      <c r="E505" s="100"/>
      <c r="F505" s="77"/>
      <c r="G505" s="70"/>
      <c r="H505" s="10"/>
      <c r="J505" s="88"/>
      <c r="K505" s="84"/>
    </row>
    <row r="506" spans="1:13">
      <c r="A506" s="13">
        <v>5</v>
      </c>
      <c r="B506" s="7"/>
      <c r="C506" s="8" t="s">
        <v>1</v>
      </c>
      <c r="D506" s="76"/>
      <c r="E506" s="12" t="s">
        <v>134</v>
      </c>
      <c r="F506" s="76"/>
      <c r="G506" s="66"/>
      <c r="H506" s="11"/>
      <c r="J506" s="89"/>
      <c r="K506" s="85"/>
      <c r="L506" s="13"/>
      <c r="M506" s="13"/>
    </row>
    <row r="507" spans="1:13">
      <c r="B507" s="3"/>
      <c r="C507" s="4" t="s">
        <v>28</v>
      </c>
      <c r="D507" s="73"/>
      <c r="E507" s="98"/>
      <c r="F507" s="73"/>
      <c r="G507" s="68"/>
      <c r="H507" s="9"/>
      <c r="J507" s="87"/>
      <c r="K507" s="83"/>
    </row>
    <row r="508" spans="1:13">
      <c r="B508" s="5"/>
      <c r="C508" s="6" t="s">
        <v>1</v>
      </c>
      <c r="D508" s="74"/>
      <c r="E508" s="99"/>
      <c r="F508" s="74"/>
      <c r="G508" s="69"/>
      <c r="H508" s="10"/>
      <c r="J508" s="88"/>
      <c r="K508" s="84"/>
    </row>
    <row r="509" spans="1:13">
      <c r="B509" s="5"/>
      <c r="C509" s="6" t="s">
        <v>1</v>
      </c>
      <c r="D509" s="77"/>
      <c r="E509" s="100"/>
      <c r="F509" s="77"/>
      <c r="G509" s="70"/>
      <c r="H509" s="10"/>
      <c r="J509" s="88"/>
      <c r="K509" s="84"/>
    </row>
    <row r="510" spans="1:13">
      <c r="A510" s="13" t="s">
        <v>126</v>
      </c>
      <c r="B510" s="7"/>
      <c r="C510" s="8" t="s">
        <v>1</v>
      </c>
      <c r="D510" s="76">
        <v>530</v>
      </c>
      <c r="E510" s="12" t="s">
        <v>130</v>
      </c>
      <c r="F510" s="76"/>
      <c r="G510" s="66"/>
      <c r="H510" s="11"/>
      <c r="J510" s="89"/>
      <c r="K510" s="121"/>
      <c r="L510" s="13"/>
      <c r="M510" s="13"/>
    </row>
    <row r="511" spans="1:13">
      <c r="B511" s="3" t="s">
        <v>150</v>
      </c>
      <c r="C511" s="4"/>
      <c r="D511" s="107"/>
      <c r="E511" s="98"/>
      <c r="F511" s="73"/>
      <c r="G511" s="68"/>
      <c r="H511" s="9"/>
      <c r="J511" s="87"/>
      <c r="K511" s="83"/>
    </row>
    <row r="512" spans="1:13">
      <c r="B512" s="5" t="s">
        <v>107</v>
      </c>
      <c r="C512" s="6"/>
      <c r="D512" s="108"/>
      <c r="E512" s="99"/>
      <c r="F512" s="74"/>
      <c r="G512" s="69"/>
      <c r="H512" s="10"/>
      <c r="J512" s="88"/>
      <c r="K512" s="84"/>
    </row>
    <row r="513" spans="1:13">
      <c r="B513" s="5" t="s">
        <v>107</v>
      </c>
      <c r="C513" s="6"/>
      <c r="D513" s="9"/>
      <c r="E513" s="100"/>
      <c r="F513" s="77"/>
      <c r="G513" s="70"/>
      <c r="H513" s="10"/>
      <c r="J513" s="88"/>
      <c r="K513" s="84"/>
    </row>
    <row r="514" spans="1:13">
      <c r="A514" s="13">
        <v>2</v>
      </c>
      <c r="B514" s="7" t="s">
        <v>107</v>
      </c>
      <c r="C514" s="8"/>
      <c r="D514" s="11"/>
      <c r="E514" s="12" t="s">
        <v>2</v>
      </c>
      <c r="F514" s="76"/>
      <c r="G514" s="66"/>
      <c r="H514" s="11"/>
      <c r="J514" s="89"/>
      <c r="K514" s="85"/>
      <c r="L514" s="13"/>
      <c r="M514" s="13"/>
    </row>
    <row r="515" spans="1:13">
      <c r="B515" s="3" t="s">
        <v>205</v>
      </c>
      <c r="C515" s="4"/>
      <c r="D515" s="107"/>
      <c r="E515" s="98"/>
      <c r="F515" s="73"/>
      <c r="G515" s="68"/>
      <c r="H515" s="9"/>
      <c r="J515" s="87"/>
      <c r="K515" s="83"/>
    </row>
    <row r="516" spans="1:13">
      <c r="B516" s="5" t="s">
        <v>107</v>
      </c>
      <c r="C516" s="6"/>
      <c r="D516" s="108"/>
      <c r="E516" s="99"/>
      <c r="F516" s="74"/>
      <c r="G516" s="69"/>
      <c r="H516" s="10"/>
      <c r="J516" s="88"/>
      <c r="K516" s="84"/>
    </row>
    <row r="517" spans="1:13">
      <c r="B517" s="5" t="s">
        <v>107</v>
      </c>
      <c r="C517" s="6"/>
      <c r="D517" s="9"/>
      <c r="E517" s="100"/>
      <c r="F517" s="77"/>
      <c r="G517" s="70"/>
      <c r="H517" s="10"/>
      <c r="J517" s="88"/>
      <c r="K517" s="84"/>
    </row>
    <row r="518" spans="1:13">
      <c r="A518" s="13">
        <v>3</v>
      </c>
      <c r="B518" s="7" t="s">
        <v>107</v>
      </c>
      <c r="C518" s="8"/>
      <c r="D518" s="11"/>
      <c r="E518" s="12" t="s">
        <v>2</v>
      </c>
      <c r="F518" s="76"/>
      <c r="G518" s="66"/>
      <c r="H518" s="11"/>
      <c r="J518" s="89"/>
      <c r="K518" s="85"/>
      <c r="L518" s="13"/>
      <c r="M518" s="13"/>
    </row>
    <row r="519" spans="1:13">
      <c r="B519" s="3" t="s">
        <v>179</v>
      </c>
      <c r="C519" s="4"/>
      <c r="D519" s="107"/>
      <c r="E519" s="98"/>
      <c r="F519" s="73"/>
      <c r="G519" s="68"/>
      <c r="H519" s="9"/>
      <c r="J519" s="87"/>
      <c r="K519" s="83"/>
    </row>
    <row r="520" spans="1:13">
      <c r="B520" s="5" t="s">
        <v>107</v>
      </c>
      <c r="C520" s="6"/>
      <c r="D520" s="108"/>
      <c r="E520" s="99"/>
      <c r="F520" s="74"/>
      <c r="G520" s="69"/>
      <c r="H520" s="10"/>
      <c r="J520" s="88"/>
      <c r="K520" s="84"/>
    </row>
    <row r="521" spans="1:13">
      <c r="B521" s="5" t="s">
        <v>107</v>
      </c>
      <c r="C521" s="6"/>
      <c r="D521" s="9"/>
      <c r="E521" s="100"/>
      <c r="F521" s="77"/>
      <c r="G521" s="70"/>
      <c r="H521" s="10"/>
      <c r="J521" s="88"/>
      <c r="K521" s="84"/>
    </row>
    <row r="522" spans="1:13">
      <c r="A522" s="13">
        <v>4</v>
      </c>
      <c r="B522" s="7" t="s">
        <v>107</v>
      </c>
      <c r="C522" s="8"/>
      <c r="D522" s="11"/>
      <c r="E522" s="12" t="s">
        <v>2</v>
      </c>
      <c r="F522" s="76"/>
      <c r="G522" s="66"/>
      <c r="H522" s="11"/>
      <c r="J522" s="89"/>
      <c r="K522" s="85"/>
      <c r="L522" s="13"/>
      <c r="M522" s="13"/>
    </row>
    <row r="523" spans="1:13">
      <c r="B523" s="3"/>
      <c r="C523" s="4" t="s">
        <v>84</v>
      </c>
      <c r="D523" s="109"/>
      <c r="E523" s="98"/>
      <c r="F523" s="73"/>
      <c r="G523" s="68"/>
      <c r="H523" s="9"/>
      <c r="J523" s="87"/>
      <c r="K523" s="83"/>
    </row>
    <row r="524" spans="1:13">
      <c r="B524" s="5"/>
      <c r="C524" s="6" t="s">
        <v>85</v>
      </c>
      <c r="D524" s="110"/>
      <c r="E524" s="99"/>
      <c r="F524" s="74"/>
      <c r="G524" s="69"/>
      <c r="H524" s="10"/>
      <c r="J524" s="88"/>
      <c r="K524" s="84"/>
    </row>
    <row r="525" spans="1:13">
      <c r="B525" s="5"/>
      <c r="C525" s="6" t="s">
        <v>86</v>
      </c>
      <c r="D525" s="111"/>
      <c r="E525" s="100"/>
      <c r="F525" s="77"/>
      <c r="G525" s="70"/>
      <c r="H525" s="10"/>
      <c r="J525" s="88"/>
      <c r="K525" s="84"/>
    </row>
    <row r="526" spans="1:13">
      <c r="A526" s="13">
        <v>5</v>
      </c>
      <c r="B526" s="7"/>
      <c r="C526" s="8" t="s">
        <v>1</v>
      </c>
      <c r="D526" s="79">
        <v>1374.4</v>
      </c>
      <c r="E526" s="12" t="s">
        <v>139</v>
      </c>
      <c r="F526" s="76"/>
      <c r="G526" s="66"/>
      <c r="H526" s="97"/>
      <c r="J526" s="89"/>
      <c r="K526" s="85"/>
      <c r="L526" s="13"/>
      <c r="M526" s="13"/>
    </row>
    <row r="527" spans="1:13">
      <c r="B527" s="3" t="s">
        <v>153</v>
      </c>
      <c r="C527" s="4"/>
      <c r="D527" s="107"/>
      <c r="E527" s="98"/>
      <c r="F527" s="73"/>
      <c r="G527" s="68"/>
      <c r="H527" s="9"/>
      <c r="J527" s="87"/>
      <c r="K527" s="83"/>
    </row>
    <row r="528" spans="1:13">
      <c r="B528" s="5" t="s">
        <v>176</v>
      </c>
      <c r="C528" s="6"/>
      <c r="D528" s="108"/>
      <c r="E528" s="99"/>
      <c r="F528" s="74"/>
      <c r="G528" s="69"/>
      <c r="H528" s="10"/>
      <c r="J528" s="88"/>
      <c r="K528" s="84"/>
    </row>
    <row r="529" spans="1:13">
      <c r="B529" s="5" t="s">
        <v>177</v>
      </c>
      <c r="C529" s="6"/>
      <c r="D529" s="9"/>
      <c r="E529" s="100"/>
      <c r="F529" s="77"/>
      <c r="G529" s="70"/>
      <c r="H529" s="10"/>
      <c r="J529" s="88"/>
      <c r="K529" s="84"/>
    </row>
    <row r="530" spans="1:13">
      <c r="A530" s="13">
        <v>1</v>
      </c>
      <c r="B530" s="7" t="s">
        <v>107</v>
      </c>
      <c r="C530" s="8"/>
      <c r="D530" s="11"/>
      <c r="E530" s="12" t="s">
        <v>2</v>
      </c>
      <c r="F530" s="76"/>
      <c r="G530" s="66"/>
      <c r="H530" s="11"/>
      <c r="J530" s="89"/>
      <c r="K530" s="85"/>
      <c r="L530" s="13"/>
      <c r="M530" s="13"/>
    </row>
    <row r="531" spans="1:13">
      <c r="B531" s="3" t="s">
        <v>143</v>
      </c>
      <c r="C531" s="4"/>
      <c r="D531" s="107"/>
      <c r="E531" s="98"/>
      <c r="F531" s="73"/>
      <c r="G531" s="68"/>
      <c r="H531" s="9"/>
      <c r="J531" s="87"/>
      <c r="K531" s="83"/>
    </row>
    <row r="532" spans="1:13">
      <c r="B532" s="5" t="s">
        <v>107</v>
      </c>
      <c r="C532" s="6"/>
      <c r="D532" s="108"/>
      <c r="E532" s="99"/>
      <c r="F532" s="74"/>
      <c r="G532" s="69"/>
      <c r="H532" s="10"/>
      <c r="J532" s="88"/>
      <c r="K532" s="84"/>
    </row>
    <row r="533" spans="1:13">
      <c r="B533" s="5" t="s">
        <v>107</v>
      </c>
      <c r="C533" s="6"/>
      <c r="D533" s="9"/>
      <c r="E533" s="100"/>
      <c r="F533" s="77"/>
      <c r="G533" s="70"/>
      <c r="H533" s="10"/>
      <c r="J533" s="88"/>
      <c r="K533" s="84"/>
    </row>
    <row r="534" spans="1:13">
      <c r="A534" s="13">
        <v>2</v>
      </c>
      <c r="B534" s="7" t="s">
        <v>107</v>
      </c>
      <c r="C534" s="8"/>
      <c r="D534" s="11"/>
      <c r="E534" s="12" t="s">
        <v>2</v>
      </c>
      <c r="F534" s="76"/>
      <c r="G534" s="66"/>
      <c r="H534" s="11"/>
      <c r="J534" s="89"/>
      <c r="K534" s="85"/>
      <c r="L534" s="13"/>
      <c r="M534" s="13"/>
    </row>
    <row r="535" spans="1:13">
      <c r="B535" s="3" t="s">
        <v>148</v>
      </c>
      <c r="C535" s="4"/>
      <c r="D535" s="107"/>
      <c r="E535" s="98"/>
      <c r="F535" s="73"/>
      <c r="G535" s="68"/>
      <c r="H535" s="9"/>
      <c r="J535" s="87"/>
      <c r="K535" s="83"/>
    </row>
    <row r="536" spans="1:13">
      <c r="B536" s="5" t="s">
        <v>107</v>
      </c>
      <c r="C536" s="6"/>
      <c r="D536" s="108"/>
      <c r="E536" s="99"/>
      <c r="F536" s="74"/>
      <c r="G536" s="69"/>
      <c r="H536" s="10"/>
      <c r="J536" s="88"/>
      <c r="K536" s="84"/>
    </row>
    <row r="537" spans="1:13">
      <c r="B537" s="5" t="s">
        <v>107</v>
      </c>
      <c r="C537" s="6"/>
      <c r="D537" s="9"/>
      <c r="E537" s="100"/>
      <c r="F537" s="77"/>
      <c r="G537" s="70"/>
      <c r="H537" s="10"/>
      <c r="J537" s="88"/>
      <c r="K537" s="84"/>
    </row>
    <row r="538" spans="1:13">
      <c r="A538" s="13">
        <v>3</v>
      </c>
      <c r="B538" s="7" t="s">
        <v>107</v>
      </c>
      <c r="C538" s="8"/>
      <c r="D538" s="11"/>
      <c r="E538" s="12" t="s">
        <v>2</v>
      </c>
      <c r="F538" s="76"/>
      <c r="G538" s="66"/>
      <c r="H538" s="11"/>
      <c r="J538" s="89"/>
      <c r="K538" s="85"/>
      <c r="L538" s="13"/>
      <c r="M538" s="13"/>
    </row>
    <row r="539" spans="1:13">
      <c r="B539" s="3" t="s">
        <v>204</v>
      </c>
      <c r="C539" s="4"/>
      <c r="D539" s="107"/>
      <c r="E539" s="98"/>
      <c r="F539" s="73"/>
      <c r="G539" s="68"/>
      <c r="H539" s="9"/>
      <c r="J539" s="87"/>
      <c r="K539" s="83"/>
    </row>
    <row r="540" spans="1:13">
      <c r="B540" s="5" t="s">
        <v>107</v>
      </c>
      <c r="C540" s="6"/>
      <c r="D540" s="108"/>
      <c r="E540" s="99"/>
      <c r="F540" s="74"/>
      <c r="G540" s="69"/>
      <c r="H540" s="10"/>
      <c r="J540" s="88"/>
      <c r="K540" s="84"/>
    </row>
    <row r="541" spans="1:13">
      <c r="B541" s="5" t="s">
        <v>107</v>
      </c>
      <c r="C541" s="6"/>
      <c r="D541" s="9"/>
      <c r="E541" s="100"/>
      <c r="F541" s="77"/>
      <c r="G541" s="70"/>
      <c r="H541" s="10"/>
      <c r="J541" s="88"/>
      <c r="K541" s="84"/>
    </row>
    <row r="542" spans="1:13">
      <c r="A542" s="13">
        <v>4</v>
      </c>
      <c r="B542" s="7" t="s">
        <v>107</v>
      </c>
      <c r="C542" s="8"/>
      <c r="D542" s="11"/>
      <c r="E542" s="12" t="s">
        <v>2</v>
      </c>
      <c r="F542" s="76"/>
      <c r="G542" s="66"/>
      <c r="H542" s="11"/>
      <c r="J542" s="89"/>
      <c r="K542" s="85"/>
      <c r="L542" s="13"/>
      <c r="M542" s="13"/>
    </row>
    <row r="543" spans="1:13">
      <c r="B543" s="3"/>
      <c r="C543" s="4" t="s">
        <v>22</v>
      </c>
      <c r="D543" s="73"/>
      <c r="E543" s="98"/>
      <c r="F543" s="73"/>
      <c r="G543" s="68"/>
      <c r="H543" s="9"/>
      <c r="J543" s="87"/>
      <c r="K543" s="83"/>
    </row>
    <row r="544" spans="1:13">
      <c r="B544" s="5"/>
      <c r="C544" s="6" t="s">
        <v>35</v>
      </c>
      <c r="D544" s="74"/>
      <c r="E544" s="99"/>
      <c r="F544" s="74"/>
      <c r="G544" s="69"/>
      <c r="H544" s="10"/>
      <c r="J544" s="88"/>
      <c r="K544" s="84"/>
    </row>
    <row r="545" spans="1:13">
      <c r="B545" s="5"/>
      <c r="C545" s="6" t="s">
        <v>24</v>
      </c>
      <c r="D545" s="77"/>
      <c r="E545" s="100"/>
      <c r="F545" s="77"/>
      <c r="G545" s="70"/>
      <c r="H545" s="10"/>
      <c r="J545" s="88"/>
      <c r="K545" s="84"/>
    </row>
    <row r="546" spans="1:13">
      <c r="A546" s="13">
        <v>5</v>
      </c>
      <c r="B546" s="7"/>
      <c r="C546" s="8" t="s">
        <v>1</v>
      </c>
      <c r="D546" s="76">
        <v>11</v>
      </c>
      <c r="E546" s="12" t="s">
        <v>138</v>
      </c>
      <c r="F546" s="76"/>
      <c r="G546" s="66"/>
      <c r="H546" s="97"/>
      <c r="J546" s="89"/>
      <c r="K546" s="85"/>
      <c r="L546" s="13"/>
      <c r="M546" s="13"/>
    </row>
    <row r="547" spans="1:13">
      <c r="B547" s="3"/>
      <c r="C547" s="4" t="s">
        <v>25</v>
      </c>
      <c r="D547" s="73"/>
      <c r="E547" s="98"/>
      <c r="F547" s="73"/>
      <c r="G547" s="68"/>
      <c r="H547" s="9"/>
      <c r="J547" s="87"/>
      <c r="K547" s="83"/>
    </row>
    <row r="548" spans="1:13">
      <c r="B548" s="5"/>
      <c r="C548" s="6" t="s">
        <v>36</v>
      </c>
      <c r="D548" s="74"/>
      <c r="E548" s="99"/>
      <c r="F548" s="74"/>
      <c r="G548" s="69"/>
      <c r="H548" s="10"/>
      <c r="J548" s="88"/>
      <c r="K548" s="84"/>
    </row>
    <row r="549" spans="1:13">
      <c r="B549" s="5"/>
      <c r="C549" s="6" t="s">
        <v>27</v>
      </c>
      <c r="D549" s="77"/>
      <c r="E549" s="100"/>
      <c r="F549" s="77"/>
      <c r="G549" s="70"/>
      <c r="H549" s="10"/>
      <c r="J549" s="88"/>
      <c r="K549" s="84"/>
    </row>
    <row r="550" spans="1:13">
      <c r="A550" s="13">
        <v>5</v>
      </c>
      <c r="B550" s="7"/>
      <c r="C550" s="8" t="s">
        <v>1</v>
      </c>
      <c r="D550" s="76">
        <v>11</v>
      </c>
      <c r="E550" s="12" t="s">
        <v>138</v>
      </c>
      <c r="F550" s="76"/>
      <c r="G550" s="66"/>
      <c r="H550" s="97"/>
      <c r="J550" s="89"/>
      <c r="K550" s="85"/>
      <c r="L550" s="13"/>
      <c r="M550" s="13"/>
    </row>
    <row r="551" spans="1:13">
      <c r="B551" s="3" t="s">
        <v>170</v>
      </c>
      <c r="C551" s="4"/>
      <c r="D551" s="73"/>
      <c r="E551" s="98"/>
      <c r="F551" s="73"/>
      <c r="G551" s="68"/>
      <c r="H551" s="9"/>
      <c r="J551" s="87"/>
      <c r="K551" s="83"/>
    </row>
    <row r="552" spans="1:13">
      <c r="B552" s="5"/>
      <c r="C552" s="6" t="s">
        <v>1</v>
      </c>
      <c r="D552" s="74"/>
      <c r="E552" s="99"/>
      <c r="F552" s="74"/>
      <c r="G552" s="69"/>
      <c r="H552" s="10"/>
      <c r="J552" s="88"/>
      <c r="K552" s="84"/>
    </row>
    <row r="553" spans="1:13">
      <c r="B553" s="5"/>
      <c r="C553" s="6" t="s">
        <v>1</v>
      </c>
      <c r="D553" s="77"/>
      <c r="E553" s="100"/>
      <c r="F553" s="77"/>
      <c r="G553" s="70"/>
      <c r="H553" s="10"/>
      <c r="J553" s="88"/>
      <c r="K553" s="84"/>
    </row>
    <row r="554" spans="1:13">
      <c r="A554" s="13">
        <v>5</v>
      </c>
      <c r="B554" s="7"/>
      <c r="C554" s="8" t="s">
        <v>1</v>
      </c>
      <c r="D554" s="76"/>
      <c r="E554" s="12" t="s">
        <v>134</v>
      </c>
      <c r="F554" s="76"/>
      <c r="G554" s="66"/>
      <c r="H554" s="11"/>
      <c r="J554" s="89"/>
      <c r="K554" s="85"/>
      <c r="L554" s="13"/>
      <c r="M554" s="13"/>
    </row>
    <row r="555" spans="1:13">
      <c r="B555" s="3"/>
      <c r="C555" s="4" t="s">
        <v>28</v>
      </c>
      <c r="D555" s="73"/>
      <c r="E555" s="98"/>
      <c r="F555" s="73"/>
      <c r="G555" s="68"/>
      <c r="H555" s="9"/>
      <c r="J555" s="87"/>
      <c r="K555" s="83"/>
    </row>
    <row r="556" spans="1:13">
      <c r="B556" s="5"/>
      <c r="C556" s="6" t="s">
        <v>1</v>
      </c>
      <c r="D556" s="74"/>
      <c r="E556" s="99"/>
      <c r="F556" s="74"/>
      <c r="G556" s="69"/>
      <c r="H556" s="10"/>
      <c r="J556" s="88"/>
      <c r="K556" s="84"/>
    </row>
    <row r="557" spans="1:13">
      <c r="B557" s="5"/>
      <c r="C557" s="6" t="s">
        <v>1</v>
      </c>
      <c r="D557" s="77"/>
      <c r="E557" s="100"/>
      <c r="F557" s="77"/>
      <c r="G557" s="70"/>
      <c r="H557" s="10"/>
      <c r="J557" s="88"/>
      <c r="K557" s="84"/>
    </row>
    <row r="558" spans="1:13">
      <c r="A558" s="13" t="s">
        <v>126</v>
      </c>
      <c r="B558" s="7"/>
      <c r="C558" s="8" t="s">
        <v>1</v>
      </c>
      <c r="D558" s="76">
        <v>11</v>
      </c>
      <c r="E558" s="12" t="s">
        <v>130</v>
      </c>
      <c r="F558" s="76"/>
      <c r="G558" s="66"/>
      <c r="H558" s="11"/>
      <c r="J558" s="89"/>
      <c r="K558" s="121"/>
      <c r="L558" s="13"/>
      <c r="M558" s="13"/>
    </row>
    <row r="559" spans="1:13">
      <c r="B559" s="3" t="s">
        <v>160</v>
      </c>
      <c r="C559" s="4"/>
      <c r="D559" s="107"/>
      <c r="E559" s="98"/>
      <c r="F559" s="73"/>
      <c r="G559" s="68"/>
      <c r="H559" s="9"/>
      <c r="J559" s="87"/>
      <c r="K559" s="83"/>
    </row>
    <row r="560" spans="1:13">
      <c r="B560" s="5" t="s">
        <v>107</v>
      </c>
      <c r="C560" s="6"/>
      <c r="D560" s="108"/>
      <c r="E560" s="99"/>
      <c r="F560" s="74"/>
      <c r="G560" s="69"/>
      <c r="H560" s="10"/>
      <c r="J560" s="88"/>
      <c r="K560" s="84"/>
    </row>
    <row r="561" spans="1:13">
      <c r="B561" s="5" t="s">
        <v>107</v>
      </c>
      <c r="C561" s="6"/>
      <c r="D561" s="9"/>
      <c r="E561" s="100"/>
      <c r="F561" s="77"/>
      <c r="G561" s="70"/>
      <c r="H561" s="10"/>
      <c r="J561" s="88"/>
      <c r="K561" s="84"/>
    </row>
    <row r="562" spans="1:13">
      <c r="A562" s="13">
        <v>2</v>
      </c>
      <c r="B562" s="7" t="s">
        <v>107</v>
      </c>
      <c r="C562" s="8"/>
      <c r="D562" s="11"/>
      <c r="E562" s="12" t="s">
        <v>2</v>
      </c>
      <c r="F562" s="76"/>
      <c r="G562" s="66"/>
      <c r="H562" s="11"/>
      <c r="J562" s="89"/>
      <c r="K562" s="85"/>
      <c r="L562" s="13"/>
      <c r="M562" s="13"/>
    </row>
    <row r="563" spans="1:13">
      <c r="B563" s="3" t="s">
        <v>206</v>
      </c>
      <c r="C563" s="4"/>
      <c r="D563" s="107"/>
      <c r="E563" s="98"/>
      <c r="F563" s="73"/>
      <c r="G563" s="68"/>
      <c r="H563" s="9"/>
      <c r="J563" s="87"/>
      <c r="K563" s="83"/>
    </row>
    <row r="564" spans="1:13">
      <c r="B564" s="5" t="s">
        <v>107</v>
      </c>
      <c r="C564" s="6"/>
      <c r="D564" s="108"/>
      <c r="E564" s="99"/>
      <c r="F564" s="74"/>
      <c r="G564" s="69"/>
      <c r="H564" s="10"/>
      <c r="J564" s="88"/>
      <c r="K564" s="84"/>
    </row>
    <row r="565" spans="1:13">
      <c r="B565" s="5" t="s">
        <v>107</v>
      </c>
      <c r="C565" s="6"/>
      <c r="D565" s="9"/>
      <c r="E565" s="100"/>
      <c r="F565" s="77"/>
      <c r="G565" s="70"/>
      <c r="H565" s="10"/>
      <c r="J565" s="88"/>
      <c r="K565" s="84"/>
    </row>
    <row r="566" spans="1:13">
      <c r="A566" s="13">
        <v>3</v>
      </c>
      <c r="B566" s="7" t="s">
        <v>107</v>
      </c>
      <c r="C566" s="8"/>
      <c r="D566" s="11"/>
      <c r="E566" s="12" t="s">
        <v>2</v>
      </c>
      <c r="F566" s="76"/>
      <c r="G566" s="66"/>
      <c r="H566" s="11"/>
      <c r="J566" s="89"/>
      <c r="K566" s="85"/>
      <c r="L566" s="13"/>
      <c r="M566" s="13"/>
    </row>
    <row r="567" spans="1:13">
      <c r="B567" s="3" t="s">
        <v>180</v>
      </c>
      <c r="C567" s="4"/>
      <c r="D567" s="107"/>
      <c r="E567" s="98"/>
      <c r="F567" s="73"/>
      <c r="G567" s="68"/>
      <c r="H567" s="9"/>
      <c r="J567" s="87"/>
      <c r="K567" s="83"/>
    </row>
    <row r="568" spans="1:13">
      <c r="B568" s="5" t="s">
        <v>107</v>
      </c>
      <c r="C568" s="6"/>
      <c r="D568" s="108"/>
      <c r="E568" s="99"/>
      <c r="F568" s="74"/>
      <c r="G568" s="69"/>
      <c r="H568" s="10"/>
      <c r="J568" s="88"/>
      <c r="K568" s="84"/>
    </row>
    <row r="569" spans="1:13">
      <c r="B569" s="5" t="s">
        <v>107</v>
      </c>
      <c r="C569" s="6"/>
      <c r="D569" s="9"/>
      <c r="E569" s="100"/>
      <c r="F569" s="77"/>
      <c r="G569" s="70"/>
      <c r="H569" s="10"/>
      <c r="J569" s="88"/>
      <c r="K569" s="84"/>
    </row>
    <row r="570" spans="1:13">
      <c r="A570" s="13">
        <v>4</v>
      </c>
      <c r="B570" s="7" t="s">
        <v>107</v>
      </c>
      <c r="C570" s="8"/>
      <c r="D570" s="11"/>
      <c r="E570" s="12" t="s">
        <v>2</v>
      </c>
      <c r="F570" s="76"/>
      <c r="G570" s="66"/>
      <c r="H570" s="11"/>
      <c r="J570" s="89"/>
      <c r="K570" s="85"/>
      <c r="L570" s="13"/>
      <c r="M570" s="13"/>
    </row>
    <row r="571" spans="1:13">
      <c r="B571" s="3"/>
      <c r="C571" s="4" t="s">
        <v>87</v>
      </c>
      <c r="D571" s="73"/>
      <c r="E571" s="98"/>
      <c r="F571" s="73"/>
      <c r="G571" s="68"/>
      <c r="H571" s="9"/>
      <c r="J571" s="87"/>
      <c r="K571" s="83"/>
    </row>
    <row r="572" spans="1:13">
      <c r="B572" s="5"/>
      <c r="C572" s="6" t="s">
        <v>88</v>
      </c>
      <c r="D572" s="74"/>
      <c r="E572" s="99"/>
      <c r="F572" s="74"/>
      <c r="G572" s="69"/>
      <c r="H572" s="10"/>
      <c r="J572" s="88"/>
      <c r="K572" s="84"/>
    </row>
    <row r="573" spans="1:13">
      <c r="B573" s="5"/>
      <c r="C573" s="6" t="s">
        <v>89</v>
      </c>
      <c r="D573" s="77"/>
      <c r="E573" s="100"/>
      <c r="F573" s="77"/>
      <c r="G573" s="70"/>
      <c r="H573" s="10"/>
      <c r="J573" s="88"/>
      <c r="K573" s="84"/>
    </row>
    <row r="574" spans="1:13">
      <c r="A574" s="13">
        <v>5</v>
      </c>
      <c r="B574" s="7"/>
      <c r="C574" s="8" t="s">
        <v>1</v>
      </c>
      <c r="D574" s="79">
        <v>10</v>
      </c>
      <c r="E574" s="12" t="s">
        <v>141</v>
      </c>
      <c r="F574" s="76"/>
      <c r="G574" s="66"/>
      <c r="H574" s="97"/>
      <c r="J574" s="89"/>
      <c r="K574" s="85"/>
      <c r="L574" s="13"/>
      <c r="M574" s="13"/>
    </row>
    <row r="575" spans="1:13">
      <c r="B575" s="3"/>
      <c r="C575" s="4" t="s">
        <v>87</v>
      </c>
      <c r="D575" s="109"/>
      <c r="E575" s="98"/>
      <c r="F575" s="73"/>
      <c r="G575" s="68"/>
      <c r="H575" s="9"/>
      <c r="J575" s="87"/>
      <c r="K575" s="83"/>
    </row>
    <row r="576" spans="1:13">
      <c r="B576" s="5"/>
      <c r="C576" s="6" t="s">
        <v>88</v>
      </c>
      <c r="D576" s="110"/>
      <c r="E576" s="99"/>
      <c r="F576" s="74"/>
      <c r="G576" s="69"/>
      <c r="H576" s="10"/>
      <c r="J576" s="88"/>
      <c r="K576" s="84"/>
    </row>
    <row r="577" spans="1:13">
      <c r="B577" s="5"/>
      <c r="C577" s="6" t="s">
        <v>89</v>
      </c>
      <c r="D577" s="111"/>
      <c r="E577" s="100"/>
      <c r="F577" s="77"/>
      <c r="G577" s="70"/>
      <c r="H577" s="10"/>
      <c r="J577" s="88"/>
      <c r="K577" s="84"/>
    </row>
    <row r="578" spans="1:13">
      <c r="A578" s="13">
        <v>5</v>
      </c>
      <c r="B578" s="7"/>
      <c r="C578" s="8" t="s">
        <v>1</v>
      </c>
      <c r="D578" s="79">
        <v>8</v>
      </c>
      <c r="E578" s="12" t="s">
        <v>141</v>
      </c>
      <c r="F578" s="76"/>
      <c r="G578" s="66"/>
      <c r="H578" s="97"/>
      <c r="J578" s="89"/>
      <c r="K578" s="85"/>
      <c r="L578" s="13"/>
      <c r="M578" s="13"/>
    </row>
    <row r="579" spans="1:13">
      <c r="B579" s="3"/>
      <c r="C579" s="4" t="s">
        <v>87</v>
      </c>
      <c r="D579" s="109"/>
      <c r="E579" s="98"/>
      <c r="F579" s="73"/>
      <c r="G579" s="68"/>
      <c r="H579" s="9"/>
      <c r="J579" s="87"/>
      <c r="K579" s="83"/>
    </row>
    <row r="580" spans="1:13">
      <c r="B580" s="5"/>
      <c r="C580" s="6" t="s">
        <v>88</v>
      </c>
      <c r="D580" s="110"/>
      <c r="E580" s="99"/>
      <c r="F580" s="74"/>
      <c r="G580" s="69"/>
      <c r="H580" s="10"/>
      <c r="J580" s="88"/>
      <c r="K580" s="84"/>
    </row>
    <row r="581" spans="1:13">
      <c r="B581" s="5"/>
      <c r="C581" s="6" t="s">
        <v>89</v>
      </c>
      <c r="D581" s="111"/>
      <c r="E581" s="100"/>
      <c r="F581" s="77"/>
      <c r="G581" s="70"/>
      <c r="H581" s="10"/>
      <c r="J581" s="88"/>
      <c r="K581" s="84"/>
    </row>
    <row r="582" spans="1:13">
      <c r="A582" s="13">
        <v>5</v>
      </c>
      <c r="B582" s="7"/>
      <c r="C582" s="8" t="s">
        <v>1</v>
      </c>
      <c r="D582" s="79">
        <v>6</v>
      </c>
      <c r="E582" s="12" t="s">
        <v>141</v>
      </c>
      <c r="F582" s="76"/>
      <c r="G582" s="66"/>
      <c r="H582" s="97"/>
      <c r="J582" s="89"/>
      <c r="K582" s="85"/>
      <c r="L582" s="13"/>
      <c r="M582" s="13"/>
    </row>
    <row r="583" spans="1:13">
      <c r="B583" s="3"/>
      <c r="C583" s="4" t="s">
        <v>41</v>
      </c>
      <c r="D583" s="73"/>
      <c r="E583" s="98"/>
      <c r="F583" s="73"/>
      <c r="G583" s="68"/>
      <c r="H583" s="9"/>
      <c r="J583" s="87"/>
      <c r="K583" s="83"/>
    </row>
    <row r="584" spans="1:13">
      <c r="B584" s="5"/>
      <c r="C584" s="6" t="s">
        <v>42</v>
      </c>
      <c r="D584" s="74"/>
      <c r="E584" s="99"/>
      <c r="F584" s="74"/>
      <c r="G584" s="69"/>
      <c r="H584" s="10"/>
      <c r="J584" s="88"/>
      <c r="K584" s="84"/>
    </row>
    <row r="585" spans="1:13">
      <c r="B585" s="5"/>
      <c r="C585" s="6" t="s">
        <v>43</v>
      </c>
      <c r="D585" s="77"/>
      <c r="E585" s="100"/>
      <c r="F585" s="77"/>
      <c r="G585" s="70"/>
      <c r="H585" s="10"/>
      <c r="J585" s="88"/>
      <c r="K585" s="84"/>
    </row>
    <row r="586" spans="1:13">
      <c r="A586" s="13">
        <v>5</v>
      </c>
      <c r="B586" s="7"/>
      <c r="C586" s="8" t="s">
        <v>1</v>
      </c>
      <c r="D586" s="76">
        <v>66</v>
      </c>
      <c r="E586" s="12" t="s">
        <v>138</v>
      </c>
      <c r="F586" s="76"/>
      <c r="G586" s="66"/>
      <c r="H586" s="97"/>
      <c r="J586" s="89"/>
      <c r="K586" s="85"/>
      <c r="L586" s="13"/>
      <c r="M586" s="13"/>
    </row>
    <row r="587" spans="1:13">
      <c r="B587" s="3"/>
      <c r="C587" s="4" t="s">
        <v>47</v>
      </c>
      <c r="D587" s="73"/>
      <c r="E587" s="98"/>
      <c r="F587" s="73"/>
      <c r="G587" s="68"/>
      <c r="H587" s="9"/>
      <c r="J587" s="87"/>
      <c r="K587" s="83"/>
    </row>
    <row r="588" spans="1:13">
      <c r="B588" s="5"/>
      <c r="C588" s="6" t="s">
        <v>1</v>
      </c>
      <c r="D588" s="74"/>
      <c r="E588" s="99"/>
      <c r="F588" s="74"/>
      <c r="G588" s="69"/>
      <c r="H588" s="10"/>
      <c r="J588" s="88"/>
      <c r="K588" s="84"/>
    </row>
    <row r="589" spans="1:13">
      <c r="B589" s="5"/>
      <c r="C589" s="6" t="s">
        <v>48</v>
      </c>
      <c r="D589" s="77"/>
      <c r="E589" s="100"/>
      <c r="F589" s="77"/>
      <c r="G589" s="70"/>
      <c r="H589" s="10"/>
      <c r="J589" s="88"/>
      <c r="K589" s="84"/>
    </row>
    <row r="590" spans="1:13">
      <c r="A590" s="13">
        <v>5</v>
      </c>
      <c r="B590" s="7"/>
      <c r="C590" s="8" t="s">
        <v>1</v>
      </c>
      <c r="D590" s="76">
        <v>47</v>
      </c>
      <c r="E590" s="12" t="s">
        <v>138</v>
      </c>
      <c r="F590" s="76"/>
      <c r="G590" s="66"/>
      <c r="H590" s="97"/>
      <c r="J590" s="89"/>
      <c r="K590" s="85"/>
      <c r="L590" s="13"/>
      <c r="M590" s="13"/>
    </row>
    <row r="591" spans="1:13">
      <c r="B591" s="3" t="s">
        <v>207</v>
      </c>
      <c r="C591" s="4"/>
      <c r="D591" s="107"/>
      <c r="E591" s="98"/>
      <c r="F591" s="73"/>
      <c r="G591" s="68"/>
      <c r="H591" s="9"/>
      <c r="J591" s="87"/>
      <c r="K591" s="83"/>
    </row>
    <row r="592" spans="1:13">
      <c r="B592" s="5" t="s">
        <v>107</v>
      </c>
      <c r="C592" s="6"/>
      <c r="D592" s="108"/>
      <c r="E592" s="99"/>
      <c r="F592" s="74"/>
      <c r="G592" s="69"/>
      <c r="H592" s="10"/>
      <c r="J592" s="88"/>
      <c r="K592" s="84"/>
    </row>
    <row r="593" spans="1:13">
      <c r="B593" s="5" t="s">
        <v>107</v>
      </c>
      <c r="C593" s="6"/>
      <c r="D593" s="9"/>
      <c r="E593" s="100"/>
      <c r="F593" s="77"/>
      <c r="G593" s="70"/>
      <c r="H593" s="10"/>
      <c r="J593" s="88"/>
      <c r="K593" s="84"/>
    </row>
    <row r="594" spans="1:13">
      <c r="A594" s="13">
        <v>2</v>
      </c>
      <c r="B594" s="7" t="s">
        <v>107</v>
      </c>
      <c r="C594" s="8"/>
      <c r="D594" s="11"/>
      <c r="E594" s="12" t="s">
        <v>2</v>
      </c>
      <c r="F594" s="76"/>
      <c r="G594" s="66"/>
      <c r="H594" s="11"/>
      <c r="J594" s="89"/>
      <c r="K594" s="85"/>
      <c r="L594" s="13"/>
      <c r="M594" s="13"/>
    </row>
    <row r="595" spans="1:13">
      <c r="B595" s="3" t="s">
        <v>208</v>
      </c>
      <c r="C595" s="4"/>
      <c r="D595" s="107"/>
      <c r="E595" s="98"/>
      <c r="F595" s="73"/>
      <c r="G595" s="68"/>
      <c r="H595" s="9"/>
      <c r="J595" s="87"/>
      <c r="K595" s="83"/>
    </row>
    <row r="596" spans="1:13">
      <c r="B596" s="5" t="s">
        <v>107</v>
      </c>
      <c r="C596" s="6"/>
      <c r="D596" s="108"/>
      <c r="E596" s="99"/>
      <c r="F596" s="74"/>
      <c r="G596" s="69"/>
      <c r="H596" s="10"/>
      <c r="J596" s="88"/>
      <c r="K596" s="84"/>
    </row>
    <row r="597" spans="1:13">
      <c r="B597" s="5" t="s">
        <v>107</v>
      </c>
      <c r="C597" s="6"/>
      <c r="D597" s="9"/>
      <c r="E597" s="100"/>
      <c r="F597" s="77"/>
      <c r="G597" s="70"/>
      <c r="H597" s="10"/>
      <c r="J597" s="88"/>
      <c r="K597" s="84"/>
    </row>
    <row r="598" spans="1:13">
      <c r="A598" s="13">
        <v>3</v>
      </c>
      <c r="B598" s="7" t="s">
        <v>107</v>
      </c>
      <c r="C598" s="8"/>
      <c r="D598" s="11"/>
      <c r="E598" s="12" t="s">
        <v>2</v>
      </c>
      <c r="F598" s="76"/>
      <c r="G598" s="66"/>
      <c r="H598" s="11"/>
      <c r="J598" s="89"/>
      <c r="K598" s="85"/>
      <c r="L598" s="13"/>
      <c r="M598" s="13"/>
    </row>
    <row r="599" spans="1:13">
      <c r="B599" s="3" t="s">
        <v>209</v>
      </c>
      <c r="C599" s="4"/>
      <c r="D599" s="107"/>
      <c r="E599" s="98"/>
      <c r="F599" s="73"/>
      <c r="G599" s="68"/>
      <c r="H599" s="9"/>
      <c r="J599" s="87"/>
      <c r="K599" s="83"/>
    </row>
    <row r="600" spans="1:13">
      <c r="B600" s="5" t="s">
        <v>107</v>
      </c>
      <c r="C600" s="6"/>
      <c r="D600" s="108"/>
      <c r="E600" s="99"/>
      <c r="F600" s="74"/>
      <c r="G600" s="69"/>
      <c r="H600" s="10"/>
      <c r="J600" s="88"/>
      <c r="K600" s="84"/>
    </row>
    <row r="601" spans="1:13">
      <c r="B601" s="5" t="s">
        <v>107</v>
      </c>
      <c r="C601" s="6"/>
      <c r="D601" s="9"/>
      <c r="E601" s="100"/>
      <c r="F601" s="77"/>
      <c r="G601" s="70"/>
      <c r="H601" s="10"/>
      <c r="J601" s="88"/>
      <c r="K601" s="84"/>
    </row>
    <row r="602" spans="1:13">
      <c r="A602" s="13">
        <v>4</v>
      </c>
      <c r="B602" s="7" t="s">
        <v>107</v>
      </c>
      <c r="C602" s="8"/>
      <c r="D602" s="11"/>
      <c r="E602" s="12" t="s">
        <v>2</v>
      </c>
      <c r="F602" s="76"/>
      <c r="G602" s="66"/>
      <c r="H602" s="11"/>
      <c r="J602" s="89"/>
      <c r="K602" s="85"/>
      <c r="L602" s="13"/>
      <c r="M602" s="13"/>
    </row>
    <row r="603" spans="1:13">
      <c r="B603" s="3"/>
      <c r="C603" s="4" t="s">
        <v>49</v>
      </c>
      <c r="D603" s="109"/>
      <c r="E603" s="98"/>
      <c r="F603" s="73"/>
      <c r="G603" s="68"/>
      <c r="H603" s="9"/>
      <c r="J603" s="87"/>
      <c r="K603" s="83"/>
    </row>
    <row r="604" spans="1:13">
      <c r="B604" s="5"/>
      <c r="C604" s="6" t="s">
        <v>50</v>
      </c>
      <c r="D604" s="110"/>
      <c r="E604" s="99"/>
      <c r="F604" s="74"/>
      <c r="G604" s="69"/>
      <c r="H604" s="10"/>
      <c r="J604" s="88"/>
      <c r="K604" s="84"/>
    </row>
    <row r="605" spans="1:13">
      <c r="B605" s="5"/>
      <c r="C605" s="6" t="s">
        <v>51</v>
      </c>
      <c r="D605" s="111"/>
      <c r="E605" s="100"/>
      <c r="F605" s="77"/>
      <c r="G605" s="70"/>
      <c r="H605" s="10"/>
      <c r="J605" s="88"/>
      <c r="K605" s="84"/>
    </row>
    <row r="606" spans="1:13">
      <c r="A606" s="13">
        <v>5</v>
      </c>
      <c r="B606" s="7"/>
      <c r="C606" s="8" t="s">
        <v>1</v>
      </c>
      <c r="D606" s="79">
        <v>39.799999999999997</v>
      </c>
      <c r="E606" s="12" t="s">
        <v>139</v>
      </c>
      <c r="F606" s="76"/>
      <c r="G606" s="66"/>
      <c r="H606" s="97"/>
      <c r="J606" s="89"/>
      <c r="K606" s="85"/>
      <c r="L606" s="13"/>
      <c r="M606" s="13"/>
    </row>
    <row r="607" spans="1:13">
      <c r="B607" s="3" t="s">
        <v>210</v>
      </c>
      <c r="C607" s="4"/>
      <c r="D607" s="107"/>
      <c r="E607" s="98"/>
      <c r="F607" s="73"/>
      <c r="G607" s="68"/>
      <c r="H607" s="9"/>
      <c r="J607" s="87"/>
      <c r="K607" s="83"/>
    </row>
    <row r="608" spans="1:13">
      <c r="B608" s="5" t="s">
        <v>107</v>
      </c>
      <c r="C608" s="6"/>
      <c r="D608" s="108"/>
      <c r="E608" s="99"/>
      <c r="F608" s="74"/>
      <c r="G608" s="69"/>
      <c r="H608" s="10"/>
      <c r="J608" s="88"/>
      <c r="K608" s="84"/>
    </row>
    <row r="609" spans="1:13">
      <c r="B609" s="5" t="s">
        <v>107</v>
      </c>
      <c r="C609" s="6"/>
      <c r="D609" s="9"/>
      <c r="E609" s="100"/>
      <c r="F609" s="77"/>
      <c r="G609" s="70"/>
      <c r="H609" s="10"/>
      <c r="J609" s="88"/>
      <c r="K609" s="84"/>
    </row>
    <row r="610" spans="1:13">
      <c r="A610" s="13">
        <v>2</v>
      </c>
      <c r="B610" s="7" t="s">
        <v>107</v>
      </c>
      <c r="C610" s="8"/>
      <c r="D610" s="11"/>
      <c r="E610" s="12" t="s">
        <v>2</v>
      </c>
      <c r="F610" s="76"/>
      <c r="G610" s="66"/>
      <c r="H610" s="11"/>
      <c r="J610" s="89"/>
      <c r="K610" s="85"/>
      <c r="L610" s="13"/>
      <c r="M610" s="13"/>
    </row>
    <row r="611" spans="1:13">
      <c r="B611" s="3" t="s">
        <v>211</v>
      </c>
      <c r="C611" s="4"/>
      <c r="D611" s="107"/>
      <c r="E611" s="98"/>
      <c r="F611" s="73"/>
      <c r="G611" s="68"/>
      <c r="H611" s="9"/>
      <c r="J611" s="87"/>
      <c r="K611" s="83"/>
    </row>
    <row r="612" spans="1:13">
      <c r="B612" s="5" t="s">
        <v>107</v>
      </c>
      <c r="C612" s="6"/>
      <c r="D612" s="108"/>
      <c r="E612" s="99"/>
      <c r="F612" s="74"/>
      <c r="G612" s="69"/>
      <c r="H612" s="10"/>
      <c r="J612" s="88"/>
      <c r="K612" s="84"/>
    </row>
    <row r="613" spans="1:13">
      <c r="B613" s="5" t="s">
        <v>107</v>
      </c>
      <c r="C613" s="6"/>
      <c r="D613" s="9"/>
      <c r="E613" s="100"/>
      <c r="F613" s="77"/>
      <c r="G613" s="70"/>
      <c r="H613" s="10"/>
      <c r="J613" s="88"/>
      <c r="K613" s="84"/>
    </row>
    <row r="614" spans="1:13">
      <c r="A614" s="13">
        <v>3</v>
      </c>
      <c r="B614" s="7" t="s">
        <v>107</v>
      </c>
      <c r="C614" s="8"/>
      <c r="D614" s="11"/>
      <c r="E614" s="12" t="s">
        <v>2</v>
      </c>
      <c r="F614" s="76"/>
      <c r="G614" s="66"/>
      <c r="H614" s="11"/>
      <c r="J614" s="89"/>
      <c r="K614" s="85"/>
      <c r="L614" s="13"/>
      <c r="M614" s="13"/>
    </row>
    <row r="615" spans="1:13">
      <c r="B615" s="3" t="s">
        <v>212</v>
      </c>
      <c r="C615" s="4"/>
      <c r="D615" s="107"/>
      <c r="E615" s="98"/>
      <c r="F615" s="73"/>
      <c r="G615" s="68"/>
      <c r="H615" s="9"/>
      <c r="J615" s="87"/>
      <c r="K615" s="83"/>
    </row>
    <row r="616" spans="1:13">
      <c r="B616" s="5" t="s">
        <v>107</v>
      </c>
      <c r="C616" s="6"/>
      <c r="D616" s="108"/>
      <c r="E616" s="99"/>
      <c r="F616" s="74"/>
      <c r="G616" s="69"/>
      <c r="H616" s="10"/>
      <c r="J616" s="88"/>
      <c r="K616" s="84"/>
    </row>
    <row r="617" spans="1:13">
      <c r="B617" s="5" t="s">
        <v>107</v>
      </c>
      <c r="C617" s="6"/>
      <c r="D617" s="9"/>
      <c r="E617" s="100"/>
      <c r="F617" s="77"/>
      <c r="G617" s="70"/>
      <c r="H617" s="10"/>
      <c r="J617" s="88"/>
      <c r="K617" s="84"/>
    </row>
    <row r="618" spans="1:13">
      <c r="A618" s="13">
        <v>4</v>
      </c>
      <c r="B618" s="7" t="s">
        <v>107</v>
      </c>
      <c r="C618" s="8"/>
      <c r="D618" s="76"/>
      <c r="E618" s="12" t="s">
        <v>134</v>
      </c>
      <c r="F618" s="76"/>
      <c r="G618" s="66"/>
      <c r="H618" s="11"/>
      <c r="J618" s="89"/>
      <c r="K618" s="85"/>
      <c r="L618" s="13"/>
      <c r="M618" s="13"/>
    </row>
    <row r="619" spans="1:13">
      <c r="B619" s="3"/>
      <c r="C619" s="4" t="s">
        <v>52</v>
      </c>
      <c r="D619" s="73"/>
      <c r="E619" s="98"/>
      <c r="F619" s="73"/>
      <c r="G619" s="68"/>
      <c r="H619" s="9"/>
      <c r="J619" s="87"/>
      <c r="K619" s="83"/>
    </row>
    <row r="620" spans="1:13">
      <c r="B620" s="5"/>
      <c r="C620" s="6" t="s">
        <v>53</v>
      </c>
      <c r="D620" s="74"/>
      <c r="E620" s="99"/>
      <c r="F620" s="74"/>
      <c r="G620" s="69"/>
      <c r="H620" s="10"/>
      <c r="J620" s="88"/>
      <c r="K620" s="84"/>
    </row>
    <row r="621" spans="1:13">
      <c r="B621" s="5"/>
      <c r="C621" s="6" t="s">
        <v>54</v>
      </c>
      <c r="D621" s="77"/>
      <c r="E621" s="100"/>
      <c r="F621" s="77"/>
      <c r="G621" s="70"/>
      <c r="H621" s="10"/>
      <c r="J621" s="88"/>
      <c r="K621" s="84"/>
    </row>
    <row r="622" spans="1:13">
      <c r="A622" s="13">
        <v>5</v>
      </c>
      <c r="B622" s="7"/>
      <c r="C622" s="8" t="s">
        <v>1</v>
      </c>
      <c r="D622" s="79">
        <v>9</v>
      </c>
      <c r="E622" s="12" t="s">
        <v>141</v>
      </c>
      <c r="F622" s="76"/>
      <c r="G622" s="66"/>
      <c r="H622" s="97"/>
      <c r="J622" s="89"/>
      <c r="K622" s="85"/>
      <c r="L622" s="13"/>
      <c r="M622" s="13"/>
    </row>
    <row r="623" spans="1:13">
      <c r="B623" s="3"/>
      <c r="C623" s="4" t="s">
        <v>90</v>
      </c>
      <c r="D623" s="109"/>
      <c r="E623" s="98"/>
      <c r="F623" s="73"/>
      <c r="G623" s="68"/>
      <c r="H623" s="9"/>
      <c r="J623" s="87"/>
      <c r="K623" s="83"/>
    </row>
    <row r="624" spans="1:13">
      <c r="B624" s="5"/>
      <c r="C624" s="6" t="s">
        <v>91</v>
      </c>
      <c r="D624" s="110"/>
      <c r="E624" s="99"/>
      <c r="F624" s="74"/>
      <c r="G624" s="69"/>
      <c r="H624" s="10"/>
      <c r="J624" s="88"/>
      <c r="K624" s="84"/>
    </row>
    <row r="625" spans="1:13">
      <c r="B625" s="5"/>
      <c r="C625" s="6" t="s">
        <v>92</v>
      </c>
      <c r="D625" s="111"/>
      <c r="E625" s="100"/>
      <c r="F625" s="77"/>
      <c r="G625" s="70"/>
      <c r="H625" s="10"/>
      <c r="J625" s="88"/>
      <c r="K625" s="84"/>
    </row>
    <row r="626" spans="1:13">
      <c r="A626" s="13">
        <v>5</v>
      </c>
      <c r="B626" s="7"/>
      <c r="C626" s="8" t="s">
        <v>1</v>
      </c>
      <c r="D626" s="79">
        <v>3</v>
      </c>
      <c r="E626" s="12" t="s">
        <v>141</v>
      </c>
      <c r="F626" s="76"/>
      <c r="G626" s="66"/>
      <c r="H626" s="97"/>
      <c r="J626" s="89"/>
      <c r="K626" s="85"/>
      <c r="L626" s="13"/>
      <c r="M626" s="13"/>
    </row>
    <row r="627" spans="1:13">
      <c r="B627" s="3" t="s">
        <v>167</v>
      </c>
      <c r="C627" s="4"/>
      <c r="D627" s="107"/>
      <c r="E627" s="98"/>
      <c r="F627" s="73"/>
      <c r="G627" s="68"/>
      <c r="H627" s="9"/>
      <c r="J627" s="87"/>
      <c r="K627" s="83"/>
    </row>
    <row r="628" spans="1:13">
      <c r="B628" s="5" t="s">
        <v>107</v>
      </c>
      <c r="C628" s="6"/>
      <c r="D628" s="108"/>
      <c r="E628" s="99"/>
      <c r="F628" s="74"/>
      <c r="G628" s="69"/>
      <c r="H628" s="10"/>
      <c r="J628" s="88"/>
      <c r="K628" s="84"/>
    </row>
    <row r="629" spans="1:13">
      <c r="B629" s="5" t="s">
        <v>107</v>
      </c>
      <c r="C629" s="6"/>
      <c r="D629" s="9"/>
      <c r="E629" s="100"/>
      <c r="F629" s="77"/>
      <c r="G629" s="70"/>
      <c r="H629" s="10"/>
      <c r="J629" s="88"/>
      <c r="K629" s="84"/>
    </row>
    <row r="630" spans="1:13">
      <c r="A630" s="13">
        <v>2</v>
      </c>
      <c r="B630" s="7" t="s">
        <v>107</v>
      </c>
      <c r="C630" s="8"/>
      <c r="D630" s="11"/>
      <c r="E630" s="12" t="s">
        <v>2</v>
      </c>
      <c r="F630" s="76"/>
      <c r="G630" s="66"/>
      <c r="H630" s="11"/>
      <c r="J630" s="89"/>
      <c r="K630" s="85"/>
      <c r="L630" s="13"/>
      <c r="M630" s="13"/>
    </row>
    <row r="631" spans="1:13">
      <c r="B631" s="3" t="s">
        <v>213</v>
      </c>
      <c r="C631" s="4"/>
      <c r="D631" s="107"/>
      <c r="E631" s="98"/>
      <c r="F631" s="73"/>
      <c r="G631" s="68"/>
      <c r="H631" s="9"/>
      <c r="J631" s="87"/>
      <c r="K631" s="83"/>
    </row>
    <row r="632" spans="1:13">
      <c r="B632" s="5" t="s">
        <v>107</v>
      </c>
      <c r="C632" s="6"/>
      <c r="D632" s="108"/>
      <c r="E632" s="99"/>
      <c r="F632" s="74"/>
      <c r="G632" s="69"/>
      <c r="H632" s="10"/>
      <c r="J632" s="88"/>
      <c r="K632" s="84"/>
    </row>
    <row r="633" spans="1:13">
      <c r="B633" s="5" t="s">
        <v>107</v>
      </c>
      <c r="C633" s="6"/>
      <c r="D633" s="9"/>
      <c r="E633" s="100"/>
      <c r="F633" s="77"/>
      <c r="G633" s="70"/>
      <c r="H633" s="10"/>
      <c r="J633" s="88"/>
      <c r="K633" s="84"/>
    </row>
    <row r="634" spans="1:13">
      <c r="A634" s="13">
        <v>3</v>
      </c>
      <c r="B634" s="7" t="s">
        <v>107</v>
      </c>
      <c r="C634" s="8"/>
      <c r="D634" s="11"/>
      <c r="E634" s="12" t="s">
        <v>2</v>
      </c>
      <c r="F634" s="76"/>
      <c r="G634" s="66"/>
      <c r="H634" s="11"/>
      <c r="J634" s="89"/>
      <c r="K634" s="85"/>
      <c r="L634" s="13"/>
      <c r="M634" s="13"/>
    </row>
    <row r="635" spans="1:13">
      <c r="B635" s="3" t="s">
        <v>169</v>
      </c>
      <c r="C635" s="4"/>
      <c r="D635" s="107"/>
      <c r="E635" s="98"/>
      <c r="F635" s="73"/>
      <c r="G635" s="68"/>
      <c r="H635" s="9"/>
      <c r="J635" s="87"/>
      <c r="K635" s="83"/>
    </row>
    <row r="636" spans="1:13">
      <c r="B636" s="5" t="s">
        <v>107</v>
      </c>
      <c r="C636" s="6"/>
      <c r="D636" s="108"/>
      <c r="E636" s="99"/>
      <c r="F636" s="74"/>
      <c r="G636" s="69"/>
      <c r="H636" s="10"/>
      <c r="J636" s="88"/>
      <c r="K636" s="84"/>
    </row>
    <row r="637" spans="1:13">
      <c r="B637" s="5" t="s">
        <v>107</v>
      </c>
      <c r="C637" s="6"/>
      <c r="D637" s="9"/>
      <c r="E637" s="100"/>
      <c r="F637" s="77"/>
      <c r="G637" s="70"/>
      <c r="H637" s="10"/>
      <c r="J637" s="88"/>
      <c r="K637" s="84"/>
    </row>
    <row r="638" spans="1:13">
      <c r="A638" s="13">
        <v>4</v>
      </c>
      <c r="B638" s="7" t="s">
        <v>107</v>
      </c>
      <c r="C638" s="8"/>
      <c r="D638" s="11"/>
      <c r="E638" s="12" t="s">
        <v>2</v>
      </c>
      <c r="F638" s="76"/>
      <c r="G638" s="66"/>
      <c r="H638" s="11"/>
      <c r="J638" s="89"/>
      <c r="K638" s="85"/>
      <c r="L638" s="13"/>
      <c r="M638" s="13"/>
    </row>
    <row r="639" spans="1:13">
      <c r="B639" s="3"/>
      <c r="C639" s="4" t="s">
        <v>58</v>
      </c>
      <c r="D639" s="73"/>
      <c r="E639" s="98"/>
      <c r="F639" s="73"/>
      <c r="G639" s="68"/>
      <c r="H639" s="9"/>
      <c r="J639" s="87"/>
      <c r="K639" s="83"/>
    </row>
    <row r="640" spans="1:13">
      <c r="B640" s="5"/>
      <c r="C640" s="6" t="s">
        <v>59</v>
      </c>
      <c r="D640" s="74"/>
      <c r="E640" s="99"/>
      <c r="F640" s="74"/>
      <c r="G640" s="69"/>
      <c r="H640" s="10"/>
      <c r="J640" s="88"/>
      <c r="K640" s="84"/>
    </row>
    <row r="641" spans="1:13">
      <c r="B641" s="5"/>
      <c r="C641" s="6" t="s">
        <v>1</v>
      </c>
      <c r="D641" s="77"/>
      <c r="E641" s="100"/>
      <c r="F641" s="77"/>
      <c r="G641" s="70"/>
      <c r="H641" s="10"/>
      <c r="J641" s="88"/>
      <c r="K641" s="84"/>
    </row>
    <row r="642" spans="1:13">
      <c r="A642" s="13">
        <v>5</v>
      </c>
      <c r="B642" s="7"/>
      <c r="C642" s="8" t="s">
        <v>1</v>
      </c>
      <c r="D642" s="79">
        <v>13</v>
      </c>
      <c r="E642" s="12" t="s">
        <v>141</v>
      </c>
      <c r="F642" s="76"/>
      <c r="G642" s="66"/>
      <c r="H642" s="97"/>
      <c r="J642" s="89"/>
      <c r="K642" s="85"/>
      <c r="L642" s="13"/>
      <c r="M642" s="13"/>
    </row>
    <row r="643" spans="1:13">
      <c r="B643" s="3"/>
      <c r="C643" s="4" t="s">
        <v>60</v>
      </c>
      <c r="D643" s="120"/>
      <c r="E643" s="98"/>
      <c r="F643" s="73"/>
      <c r="G643" s="68"/>
      <c r="H643" s="9"/>
      <c r="J643" s="87"/>
      <c r="K643" s="83"/>
    </row>
    <row r="644" spans="1:13">
      <c r="B644" s="5"/>
      <c r="C644" s="6" t="s">
        <v>61</v>
      </c>
      <c r="D644" s="117"/>
      <c r="E644" s="99"/>
      <c r="F644" s="74"/>
      <c r="G644" s="69"/>
      <c r="H644" s="10"/>
      <c r="J644" s="88"/>
      <c r="K644" s="84"/>
    </row>
    <row r="645" spans="1:13">
      <c r="B645" s="5"/>
      <c r="C645" s="6" t="s">
        <v>1</v>
      </c>
      <c r="D645" s="118"/>
      <c r="E645" s="100"/>
      <c r="F645" s="77"/>
      <c r="G645" s="70"/>
      <c r="H645" s="10"/>
      <c r="J645" s="88"/>
      <c r="K645" s="84"/>
    </row>
    <row r="646" spans="1:13">
      <c r="A646" s="13">
        <v>5</v>
      </c>
      <c r="B646" s="7"/>
      <c r="C646" s="8" t="s">
        <v>1</v>
      </c>
      <c r="D646" s="119">
        <v>0.151</v>
      </c>
      <c r="E646" s="12" t="s">
        <v>142</v>
      </c>
      <c r="F646" s="76"/>
      <c r="G646" s="66"/>
      <c r="H646" s="97"/>
      <c r="J646" s="89"/>
      <c r="K646" s="85"/>
      <c r="L646" s="13"/>
      <c r="M646" s="13"/>
    </row>
    <row r="647" spans="1:13">
      <c r="B647" s="222" t="s">
        <v>214</v>
      </c>
      <c r="C647" s="223"/>
      <c r="D647" s="120"/>
      <c r="E647" s="98"/>
      <c r="F647" s="73"/>
      <c r="G647" s="68"/>
      <c r="H647" s="9"/>
      <c r="J647" s="87"/>
      <c r="K647" s="83"/>
    </row>
    <row r="648" spans="1:13">
      <c r="B648" s="5"/>
      <c r="C648" s="6" t="s">
        <v>1</v>
      </c>
      <c r="D648" s="117"/>
      <c r="E648" s="99"/>
      <c r="F648" s="74"/>
      <c r="G648" s="69"/>
      <c r="H648" s="10"/>
      <c r="J648" s="88"/>
      <c r="K648" s="84"/>
    </row>
    <row r="649" spans="1:13">
      <c r="B649" s="5"/>
      <c r="C649" s="6" t="s">
        <v>1</v>
      </c>
      <c r="D649" s="118"/>
      <c r="E649" s="100"/>
      <c r="F649" s="77"/>
      <c r="G649" s="70"/>
      <c r="H649" s="10"/>
      <c r="J649" s="88"/>
      <c r="K649" s="84"/>
    </row>
    <row r="650" spans="1:13">
      <c r="A650" s="13" t="s">
        <v>128</v>
      </c>
      <c r="B650" s="7"/>
      <c r="C650" s="8" t="s">
        <v>1</v>
      </c>
      <c r="D650" s="119"/>
      <c r="E650" s="12" t="s">
        <v>134</v>
      </c>
      <c r="F650" s="76"/>
      <c r="G650" s="80"/>
      <c r="H650" s="11"/>
      <c r="J650" s="89"/>
      <c r="K650" s="85"/>
      <c r="L650" s="13"/>
      <c r="M650" s="13"/>
    </row>
    <row r="651" spans="1:13">
      <c r="B651" s="3"/>
      <c r="C651" s="4" t="s">
        <v>62</v>
      </c>
      <c r="D651" s="120"/>
      <c r="E651" s="98"/>
      <c r="F651" s="73"/>
      <c r="G651" s="68"/>
      <c r="H651" s="9"/>
      <c r="J651" s="87"/>
      <c r="K651" s="83"/>
    </row>
    <row r="652" spans="1:13">
      <c r="B652" s="5"/>
      <c r="C652" s="6" t="s">
        <v>63</v>
      </c>
      <c r="D652" s="117"/>
      <c r="E652" s="99"/>
      <c r="F652" s="74"/>
      <c r="G652" s="69"/>
      <c r="H652" s="10"/>
      <c r="J652" s="88"/>
      <c r="K652" s="84"/>
    </row>
    <row r="653" spans="1:13">
      <c r="B653" s="5"/>
      <c r="C653" s="6" t="s">
        <v>1</v>
      </c>
      <c r="D653" s="118"/>
      <c r="E653" s="100"/>
      <c r="F653" s="77"/>
      <c r="G653" s="70"/>
      <c r="H653" s="10"/>
      <c r="J653" s="88"/>
      <c r="K653" s="84"/>
    </row>
    <row r="654" spans="1:13">
      <c r="A654" s="13" t="s">
        <v>127</v>
      </c>
      <c r="B654" s="7"/>
      <c r="C654" s="8" t="s">
        <v>1</v>
      </c>
      <c r="D654" s="119">
        <v>0.151</v>
      </c>
      <c r="E654" s="12" t="s">
        <v>133</v>
      </c>
      <c r="F654" s="76"/>
      <c r="G654" s="80"/>
      <c r="H654" s="11"/>
      <c r="J654" s="89"/>
      <c r="K654" s="121"/>
      <c r="L654" s="13"/>
      <c r="M654" s="13"/>
    </row>
    <row r="655" spans="1:13">
      <c r="B655" s="3" t="s">
        <v>171</v>
      </c>
      <c r="C655" s="4"/>
      <c r="D655" s="107"/>
      <c r="E655" s="98"/>
      <c r="F655" s="73"/>
      <c r="G655" s="68"/>
      <c r="H655" s="9"/>
      <c r="J655" s="87"/>
      <c r="K655" s="83"/>
    </row>
    <row r="656" spans="1:13">
      <c r="B656" s="5" t="s">
        <v>107</v>
      </c>
      <c r="C656" s="6"/>
      <c r="D656" s="108"/>
      <c r="E656" s="99"/>
      <c r="F656" s="74"/>
      <c r="G656" s="69"/>
      <c r="H656" s="10"/>
      <c r="J656" s="88"/>
      <c r="K656" s="84"/>
    </row>
    <row r="657" spans="1:13">
      <c r="B657" s="5" t="s">
        <v>107</v>
      </c>
      <c r="C657" s="6"/>
      <c r="D657" s="9"/>
      <c r="E657" s="100"/>
      <c r="F657" s="77"/>
      <c r="G657" s="70"/>
      <c r="H657" s="10"/>
      <c r="J657" s="88"/>
      <c r="K657" s="84"/>
    </row>
    <row r="658" spans="1:13">
      <c r="A658" s="13">
        <v>3</v>
      </c>
      <c r="B658" s="7" t="s">
        <v>107</v>
      </c>
      <c r="C658" s="8"/>
      <c r="D658" s="11"/>
      <c r="E658" s="12" t="s">
        <v>2</v>
      </c>
      <c r="F658" s="76"/>
      <c r="G658" s="81"/>
      <c r="H658" s="11"/>
      <c r="J658" s="89"/>
      <c r="K658" s="85"/>
      <c r="L658" s="13"/>
      <c r="M658" s="13"/>
    </row>
    <row r="659" spans="1:13">
      <c r="B659" s="3"/>
      <c r="C659" s="4" t="s">
        <v>64</v>
      </c>
      <c r="D659" s="73"/>
      <c r="E659" s="98"/>
      <c r="F659" s="73"/>
      <c r="G659" s="68"/>
      <c r="H659" s="9"/>
      <c r="J659" s="87"/>
      <c r="K659" s="83"/>
    </row>
    <row r="660" spans="1:13">
      <c r="B660" s="5"/>
      <c r="C660" s="6" t="s">
        <v>65</v>
      </c>
      <c r="D660" s="74"/>
      <c r="E660" s="99"/>
      <c r="F660" s="74"/>
      <c r="G660" s="69"/>
      <c r="H660" s="10"/>
      <c r="J660" s="88"/>
      <c r="K660" s="84"/>
    </row>
    <row r="661" spans="1:13">
      <c r="B661" s="5"/>
      <c r="C661" s="6" t="s">
        <v>1</v>
      </c>
      <c r="D661" s="77"/>
      <c r="E661" s="100"/>
      <c r="F661" s="77"/>
      <c r="G661" s="70"/>
      <c r="H661" s="10"/>
      <c r="J661" s="88"/>
      <c r="K661" s="84"/>
    </row>
    <row r="662" spans="1:13">
      <c r="A662" s="13">
        <v>5</v>
      </c>
      <c r="B662" s="7"/>
      <c r="C662" s="8" t="s">
        <v>1</v>
      </c>
      <c r="D662" s="79">
        <v>6</v>
      </c>
      <c r="E662" s="12" t="s">
        <v>138</v>
      </c>
      <c r="F662" s="76"/>
      <c r="G662" s="66"/>
      <c r="H662" s="97"/>
      <c r="J662" s="89"/>
      <c r="K662" s="85"/>
      <c r="L662" s="13"/>
      <c r="M662" s="13"/>
    </row>
    <row r="663" spans="1:13">
      <c r="B663" s="3"/>
      <c r="C663" s="4" t="s">
        <v>66</v>
      </c>
      <c r="D663" s="109"/>
      <c r="E663" s="98"/>
      <c r="F663" s="73"/>
      <c r="G663" s="68"/>
      <c r="H663" s="9"/>
      <c r="J663" s="87"/>
      <c r="K663" s="83"/>
    </row>
    <row r="664" spans="1:13">
      <c r="B664" s="5"/>
      <c r="C664" s="6" t="s">
        <v>67</v>
      </c>
      <c r="D664" s="110"/>
      <c r="E664" s="99"/>
      <c r="F664" s="74"/>
      <c r="G664" s="69"/>
      <c r="H664" s="10"/>
      <c r="J664" s="88"/>
      <c r="K664" s="84"/>
    </row>
    <row r="665" spans="1:13">
      <c r="B665" s="5"/>
      <c r="C665" s="6" t="s">
        <v>68</v>
      </c>
      <c r="D665" s="111"/>
      <c r="E665" s="100"/>
      <c r="F665" s="77"/>
      <c r="G665" s="70"/>
      <c r="H665" s="10"/>
      <c r="J665" s="88"/>
      <c r="K665" s="84"/>
    </row>
    <row r="666" spans="1:13">
      <c r="A666" s="13">
        <v>5</v>
      </c>
      <c r="B666" s="7"/>
      <c r="C666" s="8" t="s">
        <v>1</v>
      </c>
      <c r="D666" s="79">
        <v>6</v>
      </c>
      <c r="E666" s="12" t="s">
        <v>138</v>
      </c>
      <c r="F666" s="76"/>
      <c r="G666" s="66"/>
      <c r="H666" s="97"/>
      <c r="J666" s="89"/>
      <c r="K666" s="85"/>
      <c r="L666" s="13"/>
      <c r="M666" s="13"/>
    </row>
    <row r="667" spans="1:13">
      <c r="B667" s="3" t="s">
        <v>175</v>
      </c>
      <c r="C667" s="4"/>
      <c r="D667" s="109"/>
      <c r="E667" s="98"/>
      <c r="F667" s="73"/>
      <c r="G667" s="68"/>
      <c r="H667" s="9"/>
      <c r="J667" s="87"/>
      <c r="K667" s="83"/>
    </row>
    <row r="668" spans="1:13">
      <c r="B668" s="5"/>
      <c r="C668" s="6" t="s">
        <v>1</v>
      </c>
      <c r="D668" s="108"/>
      <c r="E668" s="99"/>
      <c r="F668" s="74"/>
      <c r="G668" s="69"/>
      <c r="H668" s="10"/>
      <c r="J668" s="88"/>
      <c r="K668" s="84"/>
    </row>
    <row r="669" spans="1:13">
      <c r="B669" s="5"/>
      <c r="C669" s="6" t="s">
        <v>1</v>
      </c>
      <c r="D669" s="9"/>
      <c r="E669" s="100"/>
      <c r="F669" s="77"/>
      <c r="G669" s="70"/>
      <c r="H669" s="10"/>
      <c r="J669" s="88"/>
      <c r="K669" s="84"/>
    </row>
    <row r="670" spans="1:13">
      <c r="A670" s="13">
        <v>5</v>
      </c>
      <c r="B670" s="7"/>
      <c r="C670" s="8" t="s">
        <v>1</v>
      </c>
      <c r="D670" s="11"/>
      <c r="E670" s="12" t="s">
        <v>134</v>
      </c>
      <c r="F670" s="76"/>
      <c r="G670" s="80"/>
      <c r="H670" s="11"/>
      <c r="J670" s="89"/>
      <c r="K670" s="85"/>
      <c r="L670" s="13"/>
      <c r="M670" s="13"/>
    </row>
    <row r="671" spans="1:13">
      <c r="B671" s="3"/>
      <c r="C671" s="4" t="s">
        <v>69</v>
      </c>
      <c r="D671" s="73"/>
      <c r="E671" s="98"/>
      <c r="F671" s="73"/>
      <c r="G671" s="68"/>
      <c r="H671" s="9"/>
      <c r="J671" s="87"/>
      <c r="K671" s="83"/>
    </row>
    <row r="672" spans="1:13">
      <c r="B672" s="5"/>
      <c r="C672" s="6" t="s">
        <v>70</v>
      </c>
      <c r="D672" s="74"/>
      <c r="E672" s="99"/>
      <c r="F672" s="74"/>
      <c r="G672" s="69"/>
      <c r="H672" s="10"/>
      <c r="J672" s="88"/>
      <c r="K672" s="84"/>
    </row>
    <row r="673" spans="1:13">
      <c r="B673" s="5"/>
      <c r="C673" s="6" t="s">
        <v>1</v>
      </c>
      <c r="D673" s="77"/>
      <c r="E673" s="100"/>
      <c r="F673" s="77"/>
      <c r="G673" s="70"/>
      <c r="H673" s="10"/>
      <c r="J673" s="88"/>
      <c r="K673" s="84"/>
    </row>
    <row r="674" spans="1:13">
      <c r="A674" s="13" t="s">
        <v>126</v>
      </c>
      <c r="B674" s="7"/>
      <c r="C674" s="8" t="s">
        <v>1</v>
      </c>
      <c r="D674" s="79">
        <v>6</v>
      </c>
      <c r="E674" s="12" t="s">
        <v>130</v>
      </c>
      <c r="F674" s="76"/>
      <c r="G674" s="66"/>
      <c r="H674" s="11"/>
      <c r="J674" s="89"/>
      <c r="K674" s="121"/>
      <c r="L674" s="13"/>
      <c r="M674" s="13"/>
    </row>
    <row r="675" spans="1:13">
      <c r="B675" s="3" t="s">
        <v>215</v>
      </c>
      <c r="C675" s="4"/>
      <c r="D675" s="107"/>
      <c r="E675" s="98"/>
      <c r="F675" s="73"/>
      <c r="G675" s="68"/>
      <c r="H675" s="9"/>
      <c r="J675" s="87"/>
      <c r="K675" s="83"/>
    </row>
    <row r="676" spans="1:13">
      <c r="B676" s="5" t="s">
        <v>107</v>
      </c>
      <c r="C676" s="6"/>
      <c r="D676" s="108"/>
      <c r="E676" s="99"/>
      <c r="F676" s="74"/>
      <c r="G676" s="69"/>
      <c r="H676" s="10"/>
      <c r="J676" s="88"/>
      <c r="K676" s="84"/>
    </row>
    <row r="677" spans="1:13">
      <c r="B677" s="5" t="s">
        <v>107</v>
      </c>
      <c r="C677" s="6"/>
      <c r="D677" s="9"/>
      <c r="E677" s="100"/>
      <c r="F677" s="77"/>
      <c r="G677" s="70"/>
      <c r="H677" s="10"/>
      <c r="J677" s="88"/>
      <c r="K677" s="84"/>
    </row>
    <row r="678" spans="1:13">
      <c r="A678" s="13">
        <v>4</v>
      </c>
      <c r="B678" s="7" t="s">
        <v>107</v>
      </c>
      <c r="C678" s="8"/>
      <c r="D678" s="11"/>
      <c r="E678" s="12" t="s">
        <v>2</v>
      </c>
      <c r="F678" s="76"/>
      <c r="G678" s="66"/>
      <c r="H678" s="11"/>
      <c r="J678" s="89"/>
      <c r="K678" s="85"/>
      <c r="L678" s="13"/>
      <c r="M678" s="13"/>
    </row>
    <row r="679" spans="1:13">
      <c r="B679" s="3"/>
      <c r="C679" s="4" t="s">
        <v>71</v>
      </c>
      <c r="D679" s="109"/>
      <c r="E679" s="98"/>
      <c r="F679" s="73"/>
      <c r="G679" s="68"/>
      <c r="H679" s="9"/>
      <c r="J679" s="87"/>
      <c r="K679" s="83"/>
    </row>
    <row r="680" spans="1:13">
      <c r="B680" s="5"/>
      <c r="C680" s="6" t="s">
        <v>72</v>
      </c>
      <c r="D680" s="110"/>
      <c r="E680" s="99"/>
      <c r="F680" s="74"/>
      <c r="G680" s="69"/>
      <c r="H680" s="10"/>
      <c r="J680" s="88"/>
      <c r="K680" s="84"/>
    </row>
    <row r="681" spans="1:13">
      <c r="B681" s="5"/>
      <c r="C681" s="6" t="s">
        <v>1</v>
      </c>
      <c r="D681" s="111"/>
      <c r="E681" s="100"/>
      <c r="F681" s="77"/>
      <c r="G681" s="70"/>
      <c r="H681" s="10"/>
      <c r="J681" s="88"/>
      <c r="K681" s="84"/>
    </row>
    <row r="682" spans="1:13">
      <c r="A682" s="13">
        <v>5</v>
      </c>
      <c r="B682" s="7"/>
      <c r="C682" s="8" t="s">
        <v>1</v>
      </c>
      <c r="D682" s="79">
        <v>26.4</v>
      </c>
      <c r="E682" s="12" t="s">
        <v>141</v>
      </c>
      <c r="F682" s="76"/>
      <c r="G682" s="66"/>
      <c r="H682" s="97"/>
      <c r="J682" s="89"/>
      <c r="K682" s="85"/>
      <c r="L682" s="13"/>
      <c r="M682" s="13"/>
    </row>
    <row r="683" spans="1:13">
      <c r="B683" s="3"/>
      <c r="C683" s="4" t="s">
        <v>73</v>
      </c>
      <c r="D683" s="73"/>
      <c r="E683" s="98"/>
      <c r="F683" s="73"/>
      <c r="G683" s="68"/>
      <c r="H683" s="9"/>
      <c r="J683" s="87"/>
      <c r="K683" s="83"/>
    </row>
    <row r="684" spans="1:13">
      <c r="B684" s="5"/>
      <c r="C684" s="6" t="s">
        <v>1</v>
      </c>
      <c r="D684" s="74"/>
      <c r="E684" s="99"/>
      <c r="F684" s="74"/>
      <c r="G684" s="69"/>
      <c r="H684" s="10"/>
      <c r="J684" s="88"/>
      <c r="K684" s="84"/>
    </row>
    <row r="685" spans="1:13">
      <c r="B685" s="5"/>
      <c r="C685" s="6" t="s">
        <v>1</v>
      </c>
      <c r="D685" s="77"/>
      <c r="E685" s="100"/>
      <c r="F685" s="77"/>
      <c r="G685" s="70"/>
      <c r="H685" s="10"/>
      <c r="J685" s="88"/>
      <c r="K685" s="84"/>
    </row>
    <row r="686" spans="1:13">
      <c r="A686" s="13">
        <v>5</v>
      </c>
      <c r="B686" s="7"/>
      <c r="C686" s="8" t="s">
        <v>1</v>
      </c>
      <c r="D686" s="79">
        <v>1</v>
      </c>
      <c r="E686" s="12" t="s">
        <v>130</v>
      </c>
      <c r="F686" s="76"/>
      <c r="G686" s="66"/>
      <c r="H686" s="11"/>
      <c r="J686" s="89"/>
      <c r="K686" s="121"/>
      <c r="L686" s="13"/>
      <c r="M686" s="13"/>
    </row>
    <row r="687" spans="1:13">
      <c r="B687" s="3" t="s">
        <v>170</v>
      </c>
      <c r="C687" s="4"/>
      <c r="D687" s="107"/>
      <c r="E687" s="98"/>
      <c r="F687" s="73"/>
      <c r="G687" s="68"/>
      <c r="H687" s="9"/>
      <c r="J687" s="87"/>
      <c r="K687" s="83"/>
    </row>
    <row r="688" spans="1:13">
      <c r="B688" s="5"/>
      <c r="C688" s="6" t="s">
        <v>1</v>
      </c>
      <c r="D688" s="108"/>
      <c r="E688" s="99"/>
      <c r="F688" s="74"/>
      <c r="G688" s="69"/>
      <c r="H688" s="10"/>
      <c r="J688" s="88"/>
      <c r="K688" s="84"/>
    </row>
    <row r="689" spans="1:13">
      <c r="B689" s="5"/>
      <c r="C689" s="6" t="s">
        <v>1</v>
      </c>
      <c r="D689" s="9"/>
      <c r="E689" s="100"/>
      <c r="F689" s="77"/>
      <c r="G689" s="70"/>
      <c r="H689" s="10"/>
      <c r="J689" s="88"/>
      <c r="K689" s="84"/>
    </row>
    <row r="690" spans="1:13">
      <c r="A690" s="13">
        <v>5</v>
      </c>
      <c r="B690" s="7"/>
      <c r="C690" s="8" t="s">
        <v>1</v>
      </c>
      <c r="D690" s="11"/>
      <c r="E690" s="12" t="s">
        <v>134</v>
      </c>
      <c r="F690" s="76"/>
      <c r="G690" s="80"/>
      <c r="H690" s="11"/>
      <c r="J690" s="89"/>
      <c r="K690" s="85"/>
      <c r="L690" s="13"/>
      <c r="M690" s="13"/>
    </row>
    <row r="691" spans="1:13">
      <c r="B691" s="3"/>
      <c r="C691" s="4" t="s">
        <v>74</v>
      </c>
      <c r="D691" s="73"/>
      <c r="E691" s="98"/>
      <c r="F691" s="73"/>
      <c r="G691" s="68"/>
      <c r="H691" s="9"/>
      <c r="J691" s="87"/>
      <c r="K691" s="83"/>
    </row>
    <row r="692" spans="1:13">
      <c r="B692" s="5"/>
      <c r="C692" s="6" t="s">
        <v>1</v>
      </c>
      <c r="D692" s="74"/>
      <c r="E692" s="99"/>
      <c r="F692" s="74"/>
      <c r="G692" s="69"/>
      <c r="H692" s="10"/>
      <c r="J692" s="88"/>
      <c r="K692" s="84"/>
    </row>
    <row r="693" spans="1:13">
      <c r="B693" s="5"/>
      <c r="C693" s="6" t="s">
        <v>1</v>
      </c>
      <c r="D693" s="77"/>
      <c r="E693" s="100"/>
      <c r="F693" s="77"/>
      <c r="G693" s="70"/>
      <c r="H693" s="10"/>
      <c r="J693" s="88"/>
      <c r="K693" s="84"/>
    </row>
    <row r="694" spans="1:13">
      <c r="A694" s="13" t="s">
        <v>126</v>
      </c>
      <c r="B694" s="7"/>
      <c r="C694" s="8" t="s">
        <v>1</v>
      </c>
      <c r="D694" s="79">
        <v>1</v>
      </c>
      <c r="E694" s="12" t="s">
        <v>130</v>
      </c>
      <c r="F694" s="76"/>
      <c r="G694" s="66"/>
      <c r="H694" s="11"/>
      <c r="J694" s="89"/>
      <c r="K694" s="121"/>
      <c r="L694" s="13"/>
      <c r="M694" s="13"/>
    </row>
    <row r="695" spans="1:13">
      <c r="B695" s="3" t="s">
        <v>153</v>
      </c>
      <c r="C695" s="4"/>
      <c r="D695" s="107"/>
      <c r="E695" s="98"/>
      <c r="F695" s="73"/>
      <c r="G695" s="68"/>
      <c r="H695" s="9"/>
      <c r="J695" s="87"/>
      <c r="K695" s="83"/>
    </row>
    <row r="696" spans="1:13">
      <c r="B696" s="5" t="s">
        <v>181</v>
      </c>
      <c r="C696" s="6"/>
      <c r="D696" s="108"/>
      <c r="E696" s="99"/>
      <c r="F696" s="74"/>
      <c r="G696" s="69"/>
      <c r="H696" s="10"/>
      <c r="J696" s="88"/>
      <c r="K696" s="84"/>
    </row>
    <row r="697" spans="1:13">
      <c r="B697" s="5" t="s">
        <v>182</v>
      </c>
      <c r="C697" s="6"/>
      <c r="D697" s="9"/>
      <c r="E697" s="100"/>
      <c r="F697" s="77"/>
      <c r="G697" s="70"/>
      <c r="H697" s="10"/>
      <c r="J697" s="88"/>
      <c r="K697" s="84"/>
    </row>
    <row r="698" spans="1:13">
      <c r="A698" s="13">
        <v>1</v>
      </c>
      <c r="B698" s="7" t="s">
        <v>107</v>
      </c>
      <c r="C698" s="8"/>
      <c r="D698" s="11"/>
      <c r="E698" s="12" t="s">
        <v>2</v>
      </c>
      <c r="F698" s="76"/>
      <c r="G698" s="66"/>
      <c r="H698" s="11"/>
      <c r="J698" s="89"/>
      <c r="K698" s="85"/>
      <c r="L698" s="13"/>
      <c r="M698" s="13"/>
    </row>
    <row r="699" spans="1:13">
      <c r="B699" s="3" t="s">
        <v>143</v>
      </c>
      <c r="C699" s="4"/>
      <c r="D699" s="107"/>
      <c r="E699" s="98"/>
      <c r="F699" s="73"/>
      <c r="G699" s="68"/>
      <c r="H699" s="9"/>
      <c r="J699" s="87"/>
      <c r="K699" s="83"/>
    </row>
    <row r="700" spans="1:13">
      <c r="B700" s="5" t="s">
        <v>107</v>
      </c>
      <c r="C700" s="6"/>
      <c r="D700" s="108"/>
      <c r="E700" s="99"/>
      <c r="F700" s="74"/>
      <c r="G700" s="69"/>
      <c r="H700" s="10"/>
      <c r="J700" s="88"/>
      <c r="K700" s="84"/>
    </row>
    <row r="701" spans="1:13">
      <c r="B701" s="5" t="s">
        <v>107</v>
      </c>
      <c r="C701" s="6"/>
      <c r="D701" s="9"/>
      <c r="E701" s="100"/>
      <c r="F701" s="77"/>
      <c r="G701" s="70"/>
      <c r="H701" s="10"/>
      <c r="J701" s="88"/>
      <c r="K701" s="84"/>
    </row>
    <row r="702" spans="1:13">
      <c r="A702" s="13">
        <v>2</v>
      </c>
      <c r="B702" s="7" t="s">
        <v>107</v>
      </c>
      <c r="C702" s="8"/>
      <c r="D702" s="11"/>
      <c r="E702" s="12" t="s">
        <v>2</v>
      </c>
      <c r="F702" s="76"/>
      <c r="G702" s="66"/>
      <c r="H702" s="11"/>
      <c r="J702" s="89"/>
      <c r="K702" s="85"/>
      <c r="L702" s="13"/>
      <c r="M702" s="13"/>
    </row>
    <row r="703" spans="1:13">
      <c r="B703" s="3" t="s">
        <v>199</v>
      </c>
      <c r="C703" s="4"/>
      <c r="D703" s="107"/>
      <c r="E703" s="98"/>
      <c r="F703" s="73"/>
      <c r="G703" s="68"/>
      <c r="H703" s="9"/>
      <c r="J703" s="87"/>
      <c r="K703" s="83"/>
    </row>
    <row r="704" spans="1:13">
      <c r="B704" s="5" t="s">
        <v>107</v>
      </c>
      <c r="C704" s="6"/>
      <c r="D704" s="108"/>
      <c r="E704" s="99"/>
      <c r="F704" s="74"/>
      <c r="G704" s="69"/>
      <c r="H704" s="10"/>
      <c r="J704" s="88"/>
      <c r="K704" s="84"/>
    </row>
    <row r="705" spans="1:13">
      <c r="B705" s="5" t="s">
        <v>107</v>
      </c>
      <c r="C705" s="6"/>
      <c r="D705" s="9"/>
      <c r="E705" s="100"/>
      <c r="F705" s="77"/>
      <c r="G705" s="70"/>
      <c r="H705" s="10"/>
      <c r="J705" s="88"/>
      <c r="K705" s="84"/>
    </row>
    <row r="706" spans="1:13">
      <c r="A706" s="13">
        <v>3</v>
      </c>
      <c r="B706" s="7" t="s">
        <v>107</v>
      </c>
      <c r="C706" s="8"/>
      <c r="D706" s="11"/>
      <c r="E706" s="12" t="s">
        <v>2</v>
      </c>
      <c r="F706" s="76"/>
      <c r="G706" s="66"/>
      <c r="H706" s="11"/>
      <c r="J706" s="89"/>
      <c r="K706" s="85"/>
      <c r="L706" s="13"/>
      <c r="M706" s="13"/>
    </row>
    <row r="707" spans="1:13">
      <c r="B707" s="3" t="s">
        <v>145</v>
      </c>
      <c r="C707" s="4"/>
      <c r="D707" s="107"/>
      <c r="E707" s="98"/>
      <c r="F707" s="73"/>
      <c r="G707" s="68"/>
      <c r="H707" s="9"/>
      <c r="J707" s="87"/>
      <c r="K707" s="83"/>
    </row>
    <row r="708" spans="1:13">
      <c r="B708" s="5" t="s">
        <v>107</v>
      </c>
      <c r="C708" s="6"/>
      <c r="D708" s="108"/>
      <c r="E708" s="99"/>
      <c r="F708" s="74"/>
      <c r="G708" s="69"/>
      <c r="H708" s="10"/>
      <c r="J708" s="88"/>
      <c r="K708" s="84"/>
    </row>
    <row r="709" spans="1:13">
      <c r="B709" s="5" t="s">
        <v>107</v>
      </c>
      <c r="C709" s="6"/>
      <c r="D709" s="9"/>
      <c r="E709" s="100"/>
      <c r="F709" s="77"/>
      <c r="G709" s="70"/>
      <c r="H709" s="10"/>
      <c r="J709" s="88"/>
      <c r="K709" s="84"/>
    </row>
    <row r="710" spans="1:13">
      <c r="A710" s="13">
        <v>4</v>
      </c>
      <c r="B710" s="7" t="s">
        <v>107</v>
      </c>
      <c r="C710" s="8"/>
      <c r="D710" s="11"/>
      <c r="E710" s="12" t="s">
        <v>2</v>
      </c>
      <c r="F710" s="76"/>
      <c r="G710" s="66"/>
      <c r="H710" s="11"/>
      <c r="J710" s="89"/>
      <c r="K710" s="85"/>
      <c r="L710" s="13"/>
      <c r="M710" s="13"/>
    </row>
    <row r="711" spans="1:13">
      <c r="B711" s="3"/>
      <c r="C711" s="4" t="s">
        <v>3</v>
      </c>
      <c r="D711" s="73"/>
      <c r="E711" s="98"/>
      <c r="F711" s="73"/>
      <c r="G711" s="68"/>
      <c r="H711" s="9"/>
      <c r="J711" s="87"/>
      <c r="K711" s="83"/>
    </row>
    <row r="712" spans="1:13">
      <c r="B712" s="5"/>
      <c r="C712" s="6" t="s">
        <v>75</v>
      </c>
      <c r="D712" s="74"/>
      <c r="E712" s="99"/>
      <c r="F712" s="74"/>
      <c r="G712" s="69"/>
      <c r="H712" s="10"/>
      <c r="J712" s="88"/>
      <c r="K712" s="84"/>
    </row>
    <row r="713" spans="1:13">
      <c r="B713" s="5"/>
      <c r="C713" s="6" t="s">
        <v>76</v>
      </c>
      <c r="D713" s="77"/>
      <c r="E713" s="100"/>
      <c r="F713" s="77"/>
      <c r="G713" s="70"/>
      <c r="H713" s="10"/>
      <c r="J713" s="88"/>
      <c r="K713" s="84"/>
    </row>
    <row r="714" spans="1:13">
      <c r="A714" s="13">
        <v>5</v>
      </c>
      <c r="B714" s="7"/>
      <c r="C714" s="8" t="s">
        <v>1</v>
      </c>
      <c r="D714" s="76">
        <v>1</v>
      </c>
      <c r="E714" s="12" t="s">
        <v>138</v>
      </c>
      <c r="F714" s="76"/>
      <c r="G714" s="66"/>
      <c r="H714" s="97"/>
      <c r="J714" s="89"/>
      <c r="K714" s="85"/>
      <c r="L714" s="13"/>
      <c r="M714" s="13"/>
    </row>
    <row r="715" spans="1:13">
      <c r="B715" s="3"/>
      <c r="C715" s="4" t="s">
        <v>3</v>
      </c>
      <c r="D715" s="73"/>
      <c r="E715" s="98"/>
      <c r="F715" s="73"/>
      <c r="G715" s="68"/>
      <c r="H715" s="9"/>
      <c r="J715" s="87"/>
      <c r="K715" s="83"/>
    </row>
    <row r="716" spans="1:13">
      <c r="B716" s="5"/>
      <c r="C716" s="6" t="s">
        <v>75</v>
      </c>
      <c r="D716" s="74"/>
      <c r="E716" s="99"/>
      <c r="F716" s="74"/>
      <c r="G716" s="69"/>
      <c r="H716" s="10"/>
      <c r="J716" s="88"/>
      <c r="K716" s="84"/>
    </row>
    <row r="717" spans="1:13">
      <c r="B717" s="5"/>
      <c r="C717" s="6" t="s">
        <v>79</v>
      </c>
      <c r="D717" s="77"/>
      <c r="E717" s="100"/>
      <c r="F717" s="77"/>
      <c r="G717" s="70"/>
      <c r="H717" s="10"/>
      <c r="J717" s="88"/>
      <c r="K717" s="84"/>
    </row>
    <row r="718" spans="1:13">
      <c r="A718" s="13">
        <v>5</v>
      </c>
      <c r="B718" s="7"/>
      <c r="C718" s="8" t="s">
        <v>1</v>
      </c>
      <c r="D718" s="76">
        <v>3</v>
      </c>
      <c r="E718" s="12" t="s">
        <v>138</v>
      </c>
      <c r="F718" s="76"/>
      <c r="G718" s="66"/>
      <c r="H718" s="97"/>
      <c r="J718" s="89"/>
      <c r="K718" s="85"/>
      <c r="L718" s="13"/>
      <c r="M718" s="13"/>
    </row>
    <row r="719" spans="1:13">
      <c r="B719" s="3" t="s">
        <v>201</v>
      </c>
      <c r="C719" s="4"/>
      <c r="D719" s="107"/>
      <c r="E719" s="98"/>
      <c r="F719" s="73"/>
      <c r="G719" s="68"/>
      <c r="H719" s="9"/>
      <c r="J719" s="87"/>
      <c r="K719" s="83"/>
    </row>
    <row r="720" spans="1:13">
      <c r="B720" s="5" t="s">
        <v>107</v>
      </c>
      <c r="C720" s="6"/>
      <c r="D720" s="108"/>
      <c r="E720" s="99"/>
      <c r="F720" s="74"/>
      <c r="G720" s="69"/>
      <c r="H720" s="10"/>
      <c r="J720" s="88"/>
      <c r="K720" s="84"/>
    </row>
    <row r="721" spans="1:13">
      <c r="B721" s="5" t="s">
        <v>107</v>
      </c>
      <c r="C721" s="6"/>
      <c r="D721" s="9"/>
      <c r="E721" s="100"/>
      <c r="F721" s="77"/>
      <c r="G721" s="70"/>
      <c r="H721" s="10"/>
      <c r="J721" s="88"/>
      <c r="K721" s="84"/>
    </row>
    <row r="722" spans="1:13">
      <c r="A722" s="13">
        <v>3</v>
      </c>
      <c r="B722" s="7" t="s">
        <v>107</v>
      </c>
      <c r="C722" s="8"/>
      <c r="D722" s="11"/>
      <c r="E722" s="12" t="s">
        <v>2</v>
      </c>
      <c r="F722" s="76"/>
      <c r="G722" s="66"/>
      <c r="H722" s="11"/>
      <c r="J722" s="89"/>
      <c r="K722" s="85"/>
      <c r="L722" s="13"/>
      <c r="M722" s="13"/>
    </row>
    <row r="723" spans="1:13">
      <c r="B723" s="3" t="s">
        <v>146</v>
      </c>
      <c r="C723" s="4"/>
      <c r="D723" s="107"/>
      <c r="E723" s="98"/>
      <c r="F723" s="73"/>
      <c r="G723" s="68"/>
      <c r="H723" s="9"/>
      <c r="J723" s="87"/>
      <c r="K723" s="83"/>
    </row>
    <row r="724" spans="1:13">
      <c r="B724" s="5" t="s">
        <v>107</v>
      </c>
      <c r="C724" s="6"/>
      <c r="D724" s="108"/>
      <c r="E724" s="99"/>
      <c r="F724" s="74"/>
      <c r="G724" s="69"/>
      <c r="H724" s="10"/>
      <c r="J724" s="88"/>
      <c r="K724" s="84"/>
    </row>
    <row r="725" spans="1:13">
      <c r="B725" s="5" t="s">
        <v>107</v>
      </c>
      <c r="C725" s="6"/>
      <c r="D725" s="9"/>
      <c r="E725" s="100"/>
      <c r="F725" s="77"/>
      <c r="G725" s="70"/>
      <c r="H725" s="10"/>
      <c r="J725" s="88"/>
      <c r="K725" s="84"/>
    </row>
    <row r="726" spans="1:13">
      <c r="A726" s="13">
        <v>4</v>
      </c>
      <c r="B726" s="7" t="s">
        <v>107</v>
      </c>
      <c r="C726" s="8"/>
      <c r="D726" s="11"/>
      <c r="E726" s="12" t="s">
        <v>2</v>
      </c>
      <c r="F726" s="76"/>
      <c r="G726" s="66"/>
      <c r="H726" s="11"/>
      <c r="J726" s="89"/>
      <c r="K726" s="85"/>
      <c r="L726" s="13"/>
      <c r="M726" s="13"/>
    </row>
    <row r="727" spans="1:13">
      <c r="B727" s="3"/>
      <c r="C727" s="4" t="s">
        <v>5</v>
      </c>
      <c r="D727" s="109"/>
      <c r="E727" s="98"/>
      <c r="F727" s="73"/>
      <c r="G727" s="68"/>
      <c r="H727" s="9"/>
      <c r="J727" s="87"/>
      <c r="K727" s="83"/>
    </row>
    <row r="728" spans="1:13">
      <c r="B728" s="5"/>
      <c r="C728" s="6" t="s">
        <v>80</v>
      </c>
      <c r="D728" s="110"/>
      <c r="E728" s="99"/>
      <c r="F728" s="74"/>
      <c r="G728" s="69"/>
      <c r="H728" s="10"/>
      <c r="J728" s="88"/>
      <c r="K728" s="84"/>
    </row>
    <row r="729" spans="1:13">
      <c r="B729" s="5"/>
      <c r="C729" s="6" t="s">
        <v>7</v>
      </c>
      <c r="D729" s="111"/>
      <c r="E729" s="100"/>
      <c r="F729" s="77"/>
      <c r="G729" s="70"/>
      <c r="H729" s="10"/>
      <c r="J729" s="88"/>
      <c r="K729" s="84"/>
    </row>
    <row r="730" spans="1:13">
      <c r="A730" s="13">
        <v>5</v>
      </c>
      <c r="B730" s="7"/>
      <c r="C730" s="8" t="s">
        <v>1</v>
      </c>
      <c r="D730" s="79">
        <v>82.1</v>
      </c>
      <c r="E730" s="12" t="s">
        <v>139</v>
      </c>
      <c r="F730" s="76"/>
      <c r="G730" s="66"/>
      <c r="H730" s="97"/>
      <c r="J730" s="89"/>
      <c r="K730" s="85"/>
      <c r="L730" s="13"/>
      <c r="M730" s="13"/>
    </row>
    <row r="731" spans="1:13">
      <c r="B731" s="3"/>
      <c r="C731" s="4" t="s">
        <v>8</v>
      </c>
      <c r="D731" s="109"/>
      <c r="E731" s="98"/>
      <c r="F731" s="73"/>
      <c r="G731" s="68"/>
      <c r="H731" s="9"/>
      <c r="J731" s="87"/>
      <c r="K731" s="83"/>
    </row>
    <row r="732" spans="1:13">
      <c r="B732" s="5"/>
      <c r="C732" s="6" t="s">
        <v>81</v>
      </c>
      <c r="D732" s="110"/>
      <c r="E732" s="99"/>
      <c r="F732" s="74"/>
      <c r="G732" s="69"/>
      <c r="H732" s="10"/>
      <c r="J732" s="88"/>
      <c r="K732" s="84"/>
    </row>
    <row r="733" spans="1:13">
      <c r="B733" s="5"/>
      <c r="C733" s="6" t="s">
        <v>1</v>
      </c>
      <c r="D733" s="111"/>
      <c r="E733" s="100"/>
      <c r="F733" s="77"/>
      <c r="G733" s="70"/>
      <c r="H733" s="10"/>
      <c r="J733" s="88"/>
      <c r="K733" s="84"/>
    </row>
    <row r="734" spans="1:13">
      <c r="A734" s="13">
        <v>5</v>
      </c>
      <c r="B734" s="7"/>
      <c r="C734" s="8" t="s">
        <v>1</v>
      </c>
      <c r="D734" s="79">
        <v>38.5</v>
      </c>
      <c r="E734" s="12" t="s">
        <v>139</v>
      </c>
      <c r="F734" s="76"/>
      <c r="G734" s="66"/>
      <c r="H734" s="97"/>
      <c r="J734" s="89"/>
      <c r="K734" s="85"/>
      <c r="L734" s="13"/>
      <c r="M734" s="13"/>
    </row>
    <row r="735" spans="1:13">
      <c r="B735" s="3" t="s">
        <v>158</v>
      </c>
      <c r="C735" s="4"/>
      <c r="D735" s="107"/>
      <c r="E735" s="98"/>
      <c r="F735" s="73"/>
      <c r="G735" s="68"/>
      <c r="H735" s="9"/>
      <c r="J735" s="87"/>
      <c r="K735" s="83"/>
    </row>
    <row r="736" spans="1:13">
      <c r="B736" s="5" t="s">
        <v>107</v>
      </c>
      <c r="C736" s="6"/>
      <c r="D736" s="108"/>
      <c r="E736" s="99"/>
      <c r="F736" s="74"/>
      <c r="G736" s="69"/>
      <c r="H736" s="10"/>
      <c r="J736" s="88"/>
      <c r="K736" s="84"/>
    </row>
    <row r="737" spans="1:13">
      <c r="B737" s="5" t="s">
        <v>107</v>
      </c>
      <c r="C737" s="6"/>
      <c r="D737" s="9"/>
      <c r="E737" s="100"/>
      <c r="F737" s="77"/>
      <c r="G737" s="70"/>
      <c r="H737" s="10"/>
      <c r="J737" s="88"/>
      <c r="K737" s="84"/>
    </row>
    <row r="738" spans="1:13">
      <c r="A738" s="13">
        <v>3</v>
      </c>
      <c r="B738" s="7" t="s">
        <v>107</v>
      </c>
      <c r="C738" s="8"/>
      <c r="D738" s="11"/>
      <c r="E738" s="12" t="s">
        <v>2</v>
      </c>
      <c r="F738" s="76"/>
      <c r="G738" s="66"/>
      <c r="H738" s="11"/>
      <c r="J738" s="89"/>
      <c r="K738" s="85"/>
      <c r="L738" s="13"/>
      <c r="M738" s="13"/>
    </row>
    <row r="739" spans="1:13">
      <c r="B739" s="3" t="s">
        <v>216</v>
      </c>
      <c r="C739" s="4"/>
      <c r="D739" s="107"/>
      <c r="E739" s="98"/>
      <c r="F739" s="73"/>
      <c r="G739" s="68"/>
      <c r="H739" s="9"/>
      <c r="J739" s="87"/>
      <c r="K739" s="83"/>
    </row>
    <row r="740" spans="1:13">
      <c r="B740" s="5" t="s">
        <v>107</v>
      </c>
      <c r="C740" s="6"/>
      <c r="D740" s="108"/>
      <c r="E740" s="99"/>
      <c r="F740" s="74"/>
      <c r="G740" s="69"/>
      <c r="H740" s="10"/>
      <c r="J740" s="88"/>
      <c r="K740" s="84"/>
    </row>
    <row r="741" spans="1:13">
      <c r="B741" s="5" t="s">
        <v>107</v>
      </c>
      <c r="C741" s="6"/>
      <c r="D741" s="9"/>
      <c r="E741" s="100"/>
      <c r="F741" s="77"/>
      <c r="G741" s="70"/>
      <c r="H741" s="10"/>
      <c r="J741" s="88"/>
      <c r="K741" s="84"/>
    </row>
    <row r="742" spans="1:13">
      <c r="A742" s="13">
        <v>4</v>
      </c>
      <c r="B742" s="7" t="s">
        <v>107</v>
      </c>
      <c r="C742" s="8"/>
      <c r="D742" s="11"/>
      <c r="E742" s="12" t="s">
        <v>134</v>
      </c>
      <c r="F742" s="76"/>
      <c r="G742" s="66"/>
      <c r="H742" s="11"/>
      <c r="J742" s="89"/>
      <c r="K742" s="85"/>
      <c r="L742" s="13"/>
      <c r="M742" s="13"/>
    </row>
    <row r="743" spans="1:13">
      <c r="B743" s="3"/>
      <c r="C743" s="4" t="s">
        <v>93</v>
      </c>
      <c r="D743" s="73"/>
      <c r="E743" s="98"/>
      <c r="F743" s="73"/>
      <c r="G743" s="68"/>
      <c r="H743" s="9"/>
      <c r="J743" s="87"/>
      <c r="K743" s="83"/>
    </row>
    <row r="744" spans="1:13">
      <c r="B744" s="5"/>
      <c r="C744" s="6" t="s">
        <v>1</v>
      </c>
      <c r="D744" s="74"/>
      <c r="E744" s="99"/>
      <c r="F744" s="74"/>
      <c r="G744" s="69"/>
      <c r="H744" s="10"/>
      <c r="J744" s="88"/>
      <c r="K744" s="84"/>
    </row>
    <row r="745" spans="1:13">
      <c r="B745" s="5"/>
      <c r="C745" s="6" t="s">
        <v>1</v>
      </c>
      <c r="D745" s="77"/>
      <c r="E745" s="100"/>
      <c r="F745" s="77"/>
      <c r="G745" s="70"/>
      <c r="H745" s="10"/>
      <c r="J745" s="88"/>
      <c r="K745" s="84"/>
    </row>
    <row r="746" spans="1:13">
      <c r="A746" s="13">
        <v>5</v>
      </c>
      <c r="B746" s="7"/>
      <c r="C746" s="8" t="s">
        <v>1</v>
      </c>
      <c r="D746" s="76">
        <v>1</v>
      </c>
      <c r="E746" s="12" t="s">
        <v>134</v>
      </c>
      <c r="F746" s="76"/>
      <c r="G746" s="66"/>
      <c r="H746" s="11"/>
      <c r="J746" s="89"/>
      <c r="K746" s="121"/>
      <c r="L746" s="13"/>
      <c r="M746" s="13"/>
    </row>
    <row r="747" spans="1:13">
      <c r="B747" s="3" t="s">
        <v>183</v>
      </c>
      <c r="C747" s="4"/>
      <c r="D747" s="107"/>
      <c r="E747" s="98"/>
      <c r="F747" s="73"/>
      <c r="G747" s="68"/>
      <c r="H747" s="9"/>
      <c r="J747" s="87"/>
      <c r="K747" s="83"/>
    </row>
    <row r="748" spans="1:13">
      <c r="B748" s="5" t="s">
        <v>107</v>
      </c>
      <c r="C748" s="6"/>
      <c r="D748" s="108"/>
      <c r="E748" s="99"/>
      <c r="F748" s="74"/>
      <c r="G748" s="69"/>
      <c r="H748" s="10"/>
      <c r="J748" s="88"/>
      <c r="K748" s="84"/>
    </row>
    <row r="749" spans="1:13">
      <c r="B749" s="5" t="s">
        <v>107</v>
      </c>
      <c r="C749" s="6"/>
      <c r="D749" s="9"/>
      <c r="E749" s="100"/>
      <c r="F749" s="77"/>
      <c r="G749" s="70"/>
      <c r="H749" s="10"/>
      <c r="J749" s="88"/>
      <c r="K749" s="84"/>
    </row>
    <row r="750" spans="1:13">
      <c r="A750" s="13">
        <v>4</v>
      </c>
      <c r="B750" s="7" t="s">
        <v>107</v>
      </c>
      <c r="C750" s="8"/>
      <c r="D750" s="11"/>
      <c r="E750" s="12" t="s">
        <v>2</v>
      </c>
      <c r="F750" s="76"/>
      <c r="G750" s="66"/>
      <c r="H750" s="11"/>
      <c r="J750" s="89"/>
      <c r="K750" s="85"/>
      <c r="L750" s="13"/>
      <c r="M750" s="13"/>
    </row>
    <row r="751" spans="1:13">
      <c r="B751" s="3"/>
      <c r="C751" s="4" t="s">
        <v>9</v>
      </c>
      <c r="D751" s="73"/>
      <c r="E751" s="98"/>
      <c r="F751" s="73"/>
      <c r="G751" s="68"/>
      <c r="H751" s="9"/>
      <c r="J751" s="87"/>
      <c r="K751" s="83"/>
    </row>
    <row r="752" spans="1:13">
      <c r="B752" s="5"/>
      <c r="C752" s="6" t="s">
        <v>82</v>
      </c>
      <c r="D752" s="74"/>
      <c r="E752" s="99"/>
      <c r="F752" s="74"/>
      <c r="G752" s="69"/>
      <c r="H752" s="10"/>
      <c r="J752" s="88"/>
      <c r="K752" s="84"/>
    </row>
    <row r="753" spans="1:13">
      <c r="B753" s="5"/>
      <c r="C753" s="6" t="s">
        <v>11</v>
      </c>
      <c r="D753" s="77"/>
      <c r="E753" s="100"/>
      <c r="F753" s="77"/>
      <c r="G753" s="70"/>
      <c r="H753" s="10"/>
      <c r="J753" s="88"/>
      <c r="K753" s="84"/>
    </row>
    <row r="754" spans="1:13">
      <c r="A754" s="13">
        <v>5</v>
      </c>
      <c r="B754" s="7"/>
      <c r="C754" s="8" t="s">
        <v>1</v>
      </c>
      <c r="D754" s="76">
        <v>13</v>
      </c>
      <c r="E754" s="12" t="s">
        <v>140</v>
      </c>
      <c r="F754" s="76"/>
      <c r="G754" s="66"/>
      <c r="H754" s="97"/>
      <c r="J754" s="89"/>
      <c r="K754" s="85"/>
      <c r="L754" s="13"/>
      <c r="M754" s="13"/>
    </row>
    <row r="755" spans="1:13">
      <c r="B755" s="3"/>
      <c r="C755" s="4" t="s">
        <v>12</v>
      </c>
      <c r="D755" s="107"/>
      <c r="E755" s="98"/>
      <c r="F755" s="73"/>
      <c r="G755" s="68"/>
      <c r="H755" s="9"/>
      <c r="J755" s="87"/>
      <c r="K755" s="83"/>
    </row>
    <row r="756" spans="1:13">
      <c r="B756" s="5"/>
      <c r="C756" s="6" t="s">
        <v>13</v>
      </c>
      <c r="D756" s="108"/>
      <c r="E756" s="99"/>
      <c r="F756" s="74"/>
      <c r="G756" s="69"/>
      <c r="H756" s="10"/>
      <c r="J756" s="88"/>
      <c r="K756" s="84"/>
    </row>
    <row r="757" spans="1:13">
      <c r="B757" s="5"/>
      <c r="C757" s="6" t="s">
        <v>14</v>
      </c>
      <c r="D757" s="9"/>
      <c r="E757" s="100"/>
      <c r="F757" s="77"/>
      <c r="G757" s="70"/>
      <c r="H757" s="10"/>
      <c r="J757" s="88"/>
      <c r="K757" s="84"/>
    </row>
    <row r="758" spans="1:13">
      <c r="A758" s="13">
        <v>5</v>
      </c>
      <c r="B758" s="7"/>
      <c r="C758" s="8" t="s">
        <v>1</v>
      </c>
      <c r="D758" s="11">
        <v>4.7</v>
      </c>
      <c r="E758" s="12" t="s">
        <v>138</v>
      </c>
      <c r="F758" s="76"/>
      <c r="G758" s="66"/>
      <c r="H758" s="97"/>
      <c r="J758" s="89"/>
      <c r="K758" s="85"/>
      <c r="L758" s="13"/>
      <c r="M758" s="13"/>
    </row>
    <row r="759" spans="1:13">
      <c r="B759" s="3"/>
      <c r="C759" s="4" t="s">
        <v>15</v>
      </c>
      <c r="D759" s="73"/>
      <c r="E759" s="98"/>
      <c r="F759" s="73"/>
      <c r="G759" s="68"/>
      <c r="H759" s="9"/>
      <c r="J759" s="87"/>
      <c r="K759" s="83"/>
    </row>
    <row r="760" spans="1:13">
      <c r="B760" s="5"/>
      <c r="C760" s="6" t="s">
        <v>13</v>
      </c>
      <c r="D760" s="74"/>
      <c r="E760" s="99"/>
      <c r="F760" s="74"/>
      <c r="G760" s="69"/>
      <c r="H760" s="10"/>
      <c r="J760" s="88"/>
      <c r="K760" s="84"/>
    </row>
    <row r="761" spans="1:13">
      <c r="B761" s="5"/>
      <c r="C761" s="6" t="s">
        <v>14</v>
      </c>
      <c r="D761" s="77"/>
      <c r="E761" s="100"/>
      <c r="F761" s="77"/>
      <c r="G761" s="70"/>
      <c r="H761" s="10"/>
      <c r="J761" s="88"/>
      <c r="K761" s="84"/>
    </row>
    <row r="762" spans="1:13">
      <c r="A762" s="13">
        <v>5</v>
      </c>
      <c r="B762" s="7"/>
      <c r="C762" s="8" t="s">
        <v>1</v>
      </c>
      <c r="D762" s="79">
        <v>9</v>
      </c>
      <c r="E762" s="12" t="s">
        <v>138</v>
      </c>
      <c r="F762" s="76"/>
      <c r="G762" s="66"/>
      <c r="H762" s="97"/>
      <c r="J762" s="89"/>
      <c r="K762" s="85"/>
      <c r="L762" s="13"/>
      <c r="M762" s="13"/>
    </row>
    <row r="763" spans="1:13">
      <c r="B763" s="3"/>
      <c r="C763" s="4" t="s">
        <v>16</v>
      </c>
      <c r="D763" s="109"/>
      <c r="E763" s="98"/>
      <c r="F763" s="73"/>
      <c r="G763" s="68"/>
      <c r="H763" s="9"/>
      <c r="J763" s="87"/>
      <c r="K763" s="83"/>
    </row>
    <row r="764" spans="1:13">
      <c r="B764" s="5"/>
      <c r="C764" s="6" t="s">
        <v>17</v>
      </c>
      <c r="D764" s="110"/>
      <c r="E764" s="99"/>
      <c r="F764" s="74"/>
      <c r="G764" s="69"/>
      <c r="H764" s="10"/>
      <c r="J764" s="88"/>
      <c r="K764" s="84"/>
    </row>
    <row r="765" spans="1:13">
      <c r="B765" s="5"/>
      <c r="C765" s="6" t="s">
        <v>94</v>
      </c>
      <c r="D765" s="111"/>
      <c r="E765" s="100"/>
      <c r="F765" s="77"/>
      <c r="G765" s="70"/>
      <c r="H765" s="10"/>
      <c r="J765" s="88"/>
      <c r="K765" s="84"/>
    </row>
    <row r="766" spans="1:13">
      <c r="A766" s="13">
        <v>5</v>
      </c>
      <c r="B766" s="7"/>
      <c r="C766" s="8" t="s">
        <v>1</v>
      </c>
      <c r="D766" s="79">
        <v>2.4</v>
      </c>
      <c r="E766" s="12" t="s">
        <v>138</v>
      </c>
      <c r="F766" s="76"/>
      <c r="G766" s="66"/>
      <c r="H766" s="97"/>
      <c r="J766" s="89"/>
      <c r="K766" s="85"/>
      <c r="L766" s="13"/>
      <c r="M766" s="13"/>
    </row>
    <row r="767" spans="1:13">
      <c r="B767" s="3"/>
      <c r="C767" s="4" t="s">
        <v>16</v>
      </c>
      <c r="D767" s="109"/>
      <c r="E767" s="98"/>
      <c r="F767" s="73"/>
      <c r="G767" s="68"/>
      <c r="H767" s="9"/>
      <c r="J767" s="87"/>
      <c r="K767" s="83"/>
    </row>
    <row r="768" spans="1:13">
      <c r="B768" s="5"/>
      <c r="C768" s="6" t="s">
        <v>19</v>
      </c>
      <c r="D768" s="110"/>
      <c r="E768" s="99"/>
      <c r="F768" s="74"/>
      <c r="G768" s="69"/>
      <c r="H768" s="10"/>
      <c r="J768" s="88"/>
      <c r="K768" s="84"/>
    </row>
    <row r="769" spans="1:13">
      <c r="B769" s="5"/>
      <c r="C769" s="6" t="s">
        <v>94</v>
      </c>
      <c r="D769" s="111"/>
      <c r="E769" s="100"/>
      <c r="F769" s="77"/>
      <c r="G769" s="70"/>
      <c r="H769" s="10"/>
      <c r="J769" s="88"/>
      <c r="K769" s="84"/>
    </row>
    <row r="770" spans="1:13">
      <c r="A770" s="13">
        <v>5</v>
      </c>
      <c r="B770" s="7"/>
      <c r="C770" s="8" t="s">
        <v>1</v>
      </c>
      <c r="D770" s="79">
        <v>6.6</v>
      </c>
      <c r="E770" s="12" t="s">
        <v>138</v>
      </c>
      <c r="F770" s="76"/>
      <c r="G770" s="66"/>
      <c r="H770" s="97"/>
      <c r="J770" s="89"/>
      <c r="K770" s="85"/>
      <c r="L770" s="13"/>
      <c r="M770" s="13"/>
    </row>
    <row r="771" spans="1:13">
      <c r="B771" s="3" t="s">
        <v>170</v>
      </c>
      <c r="C771" s="4"/>
      <c r="D771" s="107"/>
      <c r="E771" s="98"/>
      <c r="F771" s="73"/>
      <c r="G771" s="68"/>
      <c r="H771" s="9"/>
      <c r="J771" s="87"/>
      <c r="K771" s="83"/>
    </row>
    <row r="772" spans="1:13">
      <c r="B772" s="5"/>
      <c r="C772" s="6" t="s">
        <v>1</v>
      </c>
      <c r="D772" s="108"/>
      <c r="E772" s="99"/>
      <c r="F772" s="74"/>
      <c r="G772" s="69"/>
      <c r="H772" s="10"/>
      <c r="J772" s="88"/>
      <c r="K772" s="84"/>
    </row>
    <row r="773" spans="1:13">
      <c r="B773" s="5"/>
      <c r="C773" s="6" t="s">
        <v>1</v>
      </c>
      <c r="D773" s="9"/>
      <c r="E773" s="100"/>
      <c r="F773" s="77"/>
      <c r="G773" s="70"/>
      <c r="H773" s="10"/>
      <c r="J773" s="88"/>
      <c r="K773" s="84"/>
    </row>
    <row r="774" spans="1:13">
      <c r="A774" s="13">
        <v>5</v>
      </c>
      <c r="B774" s="7"/>
      <c r="C774" s="8" t="s">
        <v>1</v>
      </c>
      <c r="D774" s="11"/>
      <c r="E774" s="12" t="s">
        <v>134</v>
      </c>
      <c r="F774" s="76"/>
      <c r="G774" s="80"/>
      <c r="H774" s="11"/>
      <c r="J774" s="89"/>
      <c r="K774" s="85"/>
      <c r="L774" s="13"/>
      <c r="M774" s="13"/>
    </row>
    <row r="775" spans="1:13">
      <c r="B775" s="3"/>
      <c r="C775" s="4" t="s">
        <v>20</v>
      </c>
      <c r="D775" s="112"/>
      <c r="E775" s="98"/>
      <c r="F775" s="73"/>
      <c r="G775" s="68"/>
      <c r="H775" s="9"/>
      <c r="J775" s="87"/>
      <c r="K775" s="83"/>
    </row>
    <row r="776" spans="1:13">
      <c r="B776" s="5"/>
      <c r="C776" s="6" t="s">
        <v>1</v>
      </c>
      <c r="D776" s="113"/>
      <c r="E776" s="99"/>
      <c r="F776" s="74"/>
      <c r="G776" s="69"/>
      <c r="H776" s="10"/>
      <c r="J776" s="88"/>
      <c r="K776" s="84"/>
    </row>
    <row r="777" spans="1:13">
      <c r="B777" s="5"/>
      <c r="C777" s="6" t="s">
        <v>1</v>
      </c>
      <c r="D777" s="114"/>
      <c r="E777" s="100"/>
      <c r="F777" s="77"/>
      <c r="G777" s="70"/>
      <c r="H777" s="10"/>
      <c r="J777" s="88"/>
      <c r="K777" s="84"/>
    </row>
    <row r="778" spans="1:13">
      <c r="A778" s="13" t="s">
        <v>126</v>
      </c>
      <c r="B778" s="7"/>
      <c r="C778" s="8" t="s">
        <v>1</v>
      </c>
      <c r="D778" s="115">
        <v>1.85</v>
      </c>
      <c r="E778" s="12" t="s">
        <v>133</v>
      </c>
      <c r="F778" s="76"/>
      <c r="G778" s="66"/>
      <c r="H778" s="11"/>
      <c r="J778" s="89"/>
      <c r="K778" s="121"/>
      <c r="L778" s="13"/>
      <c r="M778" s="13"/>
    </row>
    <row r="779" spans="1:13">
      <c r="B779" s="3"/>
      <c r="C779" s="4" t="s">
        <v>34</v>
      </c>
      <c r="D779" s="112"/>
      <c r="E779" s="98"/>
      <c r="F779" s="73"/>
      <c r="G779" s="68"/>
      <c r="H779" s="9"/>
      <c r="J779" s="87"/>
      <c r="K779" s="83"/>
    </row>
    <row r="780" spans="1:13">
      <c r="B780" s="5"/>
      <c r="C780" s="6" t="s">
        <v>1</v>
      </c>
      <c r="D780" s="113"/>
      <c r="E780" s="99"/>
      <c r="F780" s="74"/>
      <c r="G780" s="69"/>
      <c r="H780" s="10"/>
      <c r="J780" s="88"/>
      <c r="K780" s="84"/>
    </row>
    <row r="781" spans="1:13">
      <c r="B781" s="5"/>
      <c r="C781" s="6" t="s">
        <v>1</v>
      </c>
      <c r="D781" s="114"/>
      <c r="E781" s="100"/>
      <c r="F781" s="77"/>
      <c r="G781" s="70"/>
      <c r="H781" s="10"/>
      <c r="J781" s="88"/>
      <c r="K781" s="84"/>
    </row>
    <row r="782" spans="1:13">
      <c r="A782" s="13" t="s">
        <v>126</v>
      </c>
      <c r="B782" s="7"/>
      <c r="C782" s="8" t="s">
        <v>1</v>
      </c>
      <c r="D782" s="115">
        <v>4.9800000000000004</v>
      </c>
      <c r="E782" s="12" t="s">
        <v>133</v>
      </c>
      <c r="F782" s="76"/>
      <c r="G782" s="66"/>
      <c r="H782" s="11"/>
      <c r="J782" s="89"/>
      <c r="K782" s="121"/>
      <c r="L782" s="13"/>
      <c r="M782" s="13"/>
    </row>
    <row r="783" spans="1:13">
      <c r="B783" s="3" t="s">
        <v>148</v>
      </c>
      <c r="C783" s="4"/>
      <c r="D783" s="107"/>
      <c r="E783" s="98"/>
      <c r="F783" s="73"/>
      <c r="G783" s="68"/>
      <c r="H783" s="9"/>
      <c r="J783" s="87"/>
      <c r="K783" s="83"/>
    </row>
    <row r="784" spans="1:13">
      <c r="B784" s="5" t="s">
        <v>107</v>
      </c>
      <c r="C784" s="6"/>
      <c r="D784" s="108"/>
      <c r="E784" s="99"/>
      <c r="F784" s="74"/>
      <c r="G784" s="69"/>
      <c r="H784" s="10"/>
      <c r="J784" s="88"/>
      <c r="K784" s="84"/>
    </row>
    <row r="785" spans="1:13">
      <c r="B785" s="5" t="s">
        <v>107</v>
      </c>
      <c r="C785" s="6"/>
      <c r="D785" s="9"/>
      <c r="E785" s="100"/>
      <c r="F785" s="77"/>
      <c r="G785" s="70"/>
      <c r="H785" s="10"/>
      <c r="J785" s="88"/>
      <c r="K785" s="84"/>
    </row>
    <row r="786" spans="1:13">
      <c r="A786" s="13">
        <v>3</v>
      </c>
      <c r="B786" s="7" t="s">
        <v>107</v>
      </c>
      <c r="C786" s="8"/>
      <c r="D786" s="11"/>
      <c r="E786" s="12" t="s">
        <v>2</v>
      </c>
      <c r="F786" s="76"/>
      <c r="G786" s="66"/>
      <c r="H786" s="11"/>
      <c r="J786" s="89"/>
      <c r="K786" s="85"/>
      <c r="L786" s="13"/>
      <c r="M786" s="13"/>
    </row>
    <row r="787" spans="1:13">
      <c r="B787" s="3" t="s">
        <v>149</v>
      </c>
      <c r="C787" s="4"/>
      <c r="D787" s="107"/>
      <c r="E787" s="98"/>
      <c r="F787" s="73"/>
      <c r="G787" s="68"/>
      <c r="H787" s="9"/>
      <c r="J787" s="87"/>
      <c r="K787" s="83"/>
    </row>
    <row r="788" spans="1:13">
      <c r="B788" s="5" t="s">
        <v>107</v>
      </c>
      <c r="C788" s="6"/>
      <c r="D788" s="108"/>
      <c r="E788" s="99"/>
      <c r="F788" s="74"/>
      <c r="G788" s="69"/>
      <c r="H788" s="10"/>
      <c r="J788" s="88"/>
      <c r="K788" s="84"/>
    </row>
    <row r="789" spans="1:13">
      <c r="B789" s="5" t="s">
        <v>107</v>
      </c>
      <c r="C789" s="6"/>
      <c r="D789" s="9"/>
      <c r="E789" s="100"/>
      <c r="F789" s="77"/>
      <c r="G789" s="70"/>
      <c r="H789" s="10"/>
      <c r="J789" s="88"/>
      <c r="K789" s="84"/>
    </row>
    <row r="790" spans="1:13">
      <c r="A790" s="13">
        <v>4</v>
      </c>
      <c r="B790" s="7" t="s">
        <v>107</v>
      </c>
      <c r="C790" s="8"/>
      <c r="D790" s="11"/>
      <c r="E790" s="12" t="s">
        <v>2</v>
      </c>
      <c r="F790" s="76"/>
      <c r="G790" s="66"/>
      <c r="H790" s="11"/>
      <c r="J790" s="89"/>
      <c r="K790" s="85"/>
      <c r="L790" s="13"/>
      <c r="M790" s="13"/>
    </row>
    <row r="791" spans="1:13">
      <c r="B791" s="3"/>
      <c r="C791" s="4" t="s">
        <v>22</v>
      </c>
      <c r="D791" s="73"/>
      <c r="E791" s="98"/>
      <c r="F791" s="73"/>
      <c r="G791" s="68"/>
      <c r="H791" s="9"/>
      <c r="J791" s="87"/>
      <c r="K791" s="83"/>
    </row>
    <row r="792" spans="1:13">
      <c r="B792" s="5"/>
      <c r="C792" s="6" t="s">
        <v>35</v>
      </c>
      <c r="D792" s="74"/>
      <c r="E792" s="99"/>
      <c r="F792" s="74"/>
      <c r="G792" s="69"/>
      <c r="H792" s="10"/>
      <c r="J792" s="88"/>
      <c r="K792" s="84"/>
    </row>
    <row r="793" spans="1:13">
      <c r="B793" s="5"/>
      <c r="C793" s="6" t="s">
        <v>24</v>
      </c>
      <c r="D793" s="77"/>
      <c r="E793" s="100"/>
      <c r="F793" s="77"/>
      <c r="G793" s="70"/>
      <c r="H793" s="10"/>
      <c r="J793" s="88"/>
      <c r="K793" s="84"/>
    </row>
    <row r="794" spans="1:13">
      <c r="A794" s="13">
        <v>5</v>
      </c>
      <c r="B794" s="7"/>
      <c r="C794" s="8" t="s">
        <v>1</v>
      </c>
      <c r="D794" s="76">
        <v>30</v>
      </c>
      <c r="E794" s="12" t="s">
        <v>138</v>
      </c>
      <c r="F794" s="76"/>
      <c r="G794" s="66"/>
      <c r="H794" s="97"/>
      <c r="J794" s="89"/>
      <c r="K794" s="85"/>
      <c r="L794" s="13"/>
      <c r="M794" s="13"/>
    </row>
    <row r="795" spans="1:13">
      <c r="B795" s="3"/>
      <c r="C795" s="4" t="s">
        <v>25</v>
      </c>
      <c r="D795" s="73"/>
      <c r="E795" s="98"/>
      <c r="F795" s="73"/>
      <c r="G795" s="68"/>
      <c r="H795" s="9"/>
      <c r="J795" s="87"/>
      <c r="K795" s="83"/>
    </row>
    <row r="796" spans="1:13">
      <c r="B796" s="5"/>
      <c r="C796" s="6" t="s">
        <v>36</v>
      </c>
      <c r="D796" s="74"/>
      <c r="E796" s="99"/>
      <c r="F796" s="74"/>
      <c r="G796" s="69"/>
      <c r="H796" s="10"/>
      <c r="J796" s="88"/>
      <c r="K796" s="84"/>
    </row>
    <row r="797" spans="1:13">
      <c r="B797" s="5"/>
      <c r="C797" s="6" t="s">
        <v>187</v>
      </c>
      <c r="D797" s="77"/>
      <c r="E797" s="100"/>
      <c r="F797" s="77"/>
      <c r="G797" s="70"/>
      <c r="H797" s="10"/>
      <c r="J797" s="88"/>
      <c r="K797" s="84"/>
    </row>
    <row r="798" spans="1:13">
      <c r="A798" s="13">
        <v>5</v>
      </c>
      <c r="B798" s="7"/>
      <c r="C798" s="8" t="s">
        <v>1</v>
      </c>
      <c r="D798" s="76">
        <v>30</v>
      </c>
      <c r="E798" s="12" t="s">
        <v>138</v>
      </c>
      <c r="F798" s="76"/>
      <c r="G798" s="66"/>
      <c r="H798" s="97"/>
      <c r="J798" s="89"/>
      <c r="K798" s="85"/>
      <c r="L798" s="13"/>
      <c r="M798" s="13"/>
    </row>
    <row r="799" spans="1:13">
      <c r="B799" s="3" t="s">
        <v>170</v>
      </c>
      <c r="C799" s="4"/>
      <c r="D799" s="107"/>
      <c r="E799" s="98"/>
      <c r="F799" s="73"/>
      <c r="G799" s="68"/>
      <c r="H799" s="9"/>
      <c r="J799" s="87"/>
      <c r="K799" s="83"/>
    </row>
    <row r="800" spans="1:13">
      <c r="B800" s="5"/>
      <c r="C800" s="6" t="s">
        <v>1</v>
      </c>
      <c r="D800" s="108"/>
      <c r="E800" s="99"/>
      <c r="F800" s="74"/>
      <c r="G800" s="69"/>
      <c r="H800" s="10"/>
      <c r="J800" s="88"/>
      <c r="K800" s="84"/>
    </row>
    <row r="801" spans="1:13">
      <c r="B801" s="5"/>
      <c r="C801" s="6" t="s">
        <v>1</v>
      </c>
      <c r="D801" s="9"/>
      <c r="E801" s="100"/>
      <c r="F801" s="77"/>
      <c r="G801" s="70"/>
      <c r="H801" s="10"/>
      <c r="J801" s="88"/>
      <c r="K801" s="84"/>
    </row>
    <row r="802" spans="1:13">
      <c r="A802" s="13">
        <v>5</v>
      </c>
      <c r="B802" s="7"/>
      <c r="C802" s="8" t="s">
        <v>1</v>
      </c>
      <c r="D802" s="11"/>
      <c r="E802" s="12" t="s">
        <v>131</v>
      </c>
      <c r="F802" s="76"/>
      <c r="G802" s="80"/>
      <c r="H802" s="11"/>
      <c r="J802" s="89"/>
      <c r="K802" s="85"/>
      <c r="L802" s="13"/>
      <c r="M802" s="13"/>
    </row>
    <row r="803" spans="1:13">
      <c r="B803" s="3"/>
      <c r="C803" s="4" t="s">
        <v>28</v>
      </c>
      <c r="D803" s="73"/>
      <c r="E803" s="98"/>
      <c r="F803" s="73"/>
      <c r="G803" s="68"/>
      <c r="H803" s="9"/>
      <c r="J803" s="87"/>
      <c r="K803" s="83"/>
    </row>
    <row r="804" spans="1:13">
      <c r="B804" s="5"/>
      <c r="C804" s="6" t="s">
        <v>1</v>
      </c>
      <c r="D804" s="74"/>
      <c r="E804" s="99"/>
      <c r="F804" s="74"/>
      <c r="G804" s="69"/>
      <c r="H804" s="10"/>
      <c r="J804" s="88"/>
      <c r="K804" s="84"/>
    </row>
    <row r="805" spans="1:13">
      <c r="B805" s="5"/>
      <c r="C805" s="6" t="s">
        <v>1</v>
      </c>
      <c r="D805" s="77"/>
      <c r="E805" s="100"/>
      <c r="F805" s="77"/>
      <c r="G805" s="70"/>
      <c r="H805" s="10"/>
      <c r="J805" s="88"/>
      <c r="K805" s="84"/>
    </row>
    <row r="806" spans="1:13">
      <c r="A806" s="13" t="s">
        <v>126</v>
      </c>
      <c r="B806" s="7"/>
      <c r="C806" s="8" t="s">
        <v>1</v>
      </c>
      <c r="D806" s="76">
        <v>30</v>
      </c>
      <c r="E806" s="12" t="s">
        <v>130</v>
      </c>
      <c r="F806" s="76"/>
      <c r="G806" s="66"/>
      <c r="H806" s="11"/>
      <c r="J806" s="89"/>
      <c r="K806" s="121"/>
      <c r="L806" s="13"/>
      <c r="M806" s="13"/>
    </row>
    <row r="807" spans="1:13">
      <c r="B807" s="3" t="s">
        <v>150</v>
      </c>
      <c r="C807" s="4"/>
      <c r="D807" s="107"/>
      <c r="E807" s="98"/>
      <c r="F807" s="73"/>
      <c r="G807" s="68"/>
      <c r="H807" s="9"/>
      <c r="J807" s="87"/>
      <c r="K807" s="83"/>
    </row>
    <row r="808" spans="1:13">
      <c r="B808" s="5" t="s">
        <v>107</v>
      </c>
      <c r="C808" s="6"/>
      <c r="D808" s="108"/>
      <c r="E808" s="99"/>
      <c r="F808" s="74"/>
      <c r="G808" s="69"/>
      <c r="H808" s="10"/>
      <c r="J808" s="88"/>
      <c r="K808" s="84"/>
    </row>
    <row r="809" spans="1:13">
      <c r="B809" s="5" t="s">
        <v>107</v>
      </c>
      <c r="C809" s="6"/>
      <c r="D809" s="9"/>
      <c r="E809" s="100"/>
      <c r="F809" s="77"/>
      <c r="G809" s="70"/>
      <c r="H809" s="10"/>
      <c r="J809" s="88"/>
      <c r="K809" s="84"/>
    </row>
    <row r="810" spans="1:13">
      <c r="A810" s="13">
        <v>2</v>
      </c>
      <c r="B810" s="7" t="s">
        <v>107</v>
      </c>
      <c r="C810" s="8"/>
      <c r="D810" s="11"/>
      <c r="E810" s="12" t="s">
        <v>2</v>
      </c>
      <c r="F810" s="76"/>
      <c r="G810" s="66"/>
      <c r="H810" s="11"/>
      <c r="J810" s="89"/>
      <c r="K810" s="85"/>
      <c r="L810" s="13"/>
      <c r="M810" s="13"/>
    </row>
    <row r="811" spans="1:13">
      <c r="B811" s="3" t="s">
        <v>178</v>
      </c>
      <c r="C811" s="4"/>
      <c r="D811" s="107"/>
      <c r="E811" s="98"/>
      <c r="F811" s="73"/>
      <c r="G811" s="68"/>
      <c r="H811" s="9"/>
      <c r="J811" s="87"/>
      <c r="K811" s="83"/>
    </row>
    <row r="812" spans="1:13">
      <c r="B812" s="5" t="s">
        <v>107</v>
      </c>
      <c r="C812" s="6"/>
      <c r="D812" s="108"/>
      <c r="E812" s="99"/>
      <c r="F812" s="74"/>
      <c r="G812" s="69"/>
      <c r="H812" s="10"/>
      <c r="J812" s="88"/>
      <c r="K812" s="84"/>
    </row>
    <row r="813" spans="1:13">
      <c r="B813" s="5" t="s">
        <v>107</v>
      </c>
      <c r="C813" s="6"/>
      <c r="D813" s="9"/>
      <c r="E813" s="100"/>
      <c r="F813" s="77"/>
      <c r="G813" s="70"/>
      <c r="H813" s="10"/>
      <c r="J813" s="88"/>
      <c r="K813" s="84"/>
    </row>
    <row r="814" spans="1:13">
      <c r="A814" s="13">
        <v>3</v>
      </c>
      <c r="B814" s="7" t="s">
        <v>107</v>
      </c>
      <c r="C814" s="8"/>
      <c r="D814" s="11"/>
      <c r="E814" s="12" t="s">
        <v>2</v>
      </c>
      <c r="F814" s="76"/>
      <c r="G814" s="66"/>
      <c r="H814" s="11"/>
      <c r="J814" s="89"/>
      <c r="K814" s="85"/>
      <c r="L814" s="13"/>
      <c r="M814" s="13"/>
    </row>
    <row r="815" spans="1:13">
      <c r="B815" s="3" t="s">
        <v>217</v>
      </c>
      <c r="C815" s="4"/>
      <c r="D815" s="107"/>
      <c r="E815" s="98"/>
      <c r="F815" s="73"/>
      <c r="G815" s="68"/>
      <c r="H815" s="9"/>
      <c r="J815" s="87"/>
      <c r="K815" s="83"/>
    </row>
    <row r="816" spans="1:13">
      <c r="B816" s="5" t="s">
        <v>107</v>
      </c>
      <c r="C816" s="6"/>
      <c r="D816" s="108"/>
      <c r="E816" s="99"/>
      <c r="F816" s="74"/>
      <c r="G816" s="69"/>
      <c r="H816" s="10"/>
      <c r="J816" s="88"/>
      <c r="K816" s="84"/>
    </row>
    <row r="817" spans="1:13">
      <c r="B817" s="5" t="s">
        <v>107</v>
      </c>
      <c r="C817" s="6"/>
      <c r="D817" s="9"/>
      <c r="E817" s="100"/>
      <c r="F817" s="77"/>
      <c r="G817" s="70"/>
      <c r="H817" s="10"/>
      <c r="J817" s="88"/>
      <c r="K817" s="84"/>
    </row>
    <row r="818" spans="1:13">
      <c r="A818" s="13">
        <v>4</v>
      </c>
      <c r="B818" s="7" t="s">
        <v>107</v>
      </c>
      <c r="C818" s="8"/>
      <c r="D818" s="11"/>
      <c r="E818" s="12" t="s">
        <v>2</v>
      </c>
      <c r="F818" s="76"/>
      <c r="G818" s="66"/>
      <c r="H818" s="11"/>
      <c r="J818" s="89"/>
      <c r="K818" s="85"/>
      <c r="L818" s="13"/>
      <c r="M818" s="13"/>
    </row>
    <row r="819" spans="1:13">
      <c r="B819" s="3"/>
      <c r="C819" s="4" t="s">
        <v>84</v>
      </c>
      <c r="D819" s="109"/>
      <c r="E819" s="98"/>
      <c r="F819" s="73"/>
      <c r="G819" s="68"/>
      <c r="H819" s="9"/>
      <c r="J819" s="87"/>
      <c r="K819" s="83"/>
    </row>
    <row r="820" spans="1:13">
      <c r="B820" s="5"/>
      <c r="C820" s="6" t="s">
        <v>85</v>
      </c>
      <c r="D820" s="110"/>
      <c r="E820" s="99"/>
      <c r="F820" s="74"/>
      <c r="G820" s="69"/>
      <c r="H820" s="10"/>
      <c r="J820" s="88"/>
      <c r="K820" s="84"/>
    </row>
    <row r="821" spans="1:13">
      <c r="B821" s="5"/>
      <c r="C821" s="6" t="s">
        <v>86</v>
      </c>
      <c r="D821" s="111"/>
      <c r="E821" s="100"/>
      <c r="F821" s="77"/>
      <c r="G821" s="70"/>
      <c r="H821" s="10"/>
      <c r="J821" s="88"/>
      <c r="K821" s="84"/>
    </row>
    <row r="822" spans="1:13">
      <c r="A822" s="13">
        <v>5</v>
      </c>
      <c r="B822" s="7"/>
      <c r="C822" s="8" t="s">
        <v>1</v>
      </c>
      <c r="D822" s="79">
        <v>206.4</v>
      </c>
      <c r="E822" s="12" t="s">
        <v>139</v>
      </c>
      <c r="F822" s="76"/>
      <c r="G822" s="66"/>
      <c r="H822" s="97"/>
      <c r="J822" s="89"/>
      <c r="K822" s="85"/>
      <c r="L822" s="13"/>
      <c r="M822" s="13"/>
    </row>
    <row r="823" spans="1:13">
      <c r="B823" s="3"/>
      <c r="C823" s="4"/>
      <c r="D823" s="107"/>
      <c r="E823" s="98"/>
      <c r="F823" s="73"/>
      <c r="G823" s="68"/>
      <c r="H823" s="93"/>
      <c r="J823" s="87"/>
      <c r="K823" s="83"/>
    </row>
    <row r="824" spans="1:13">
      <c r="B824" s="5"/>
      <c r="C824" s="6"/>
      <c r="D824" s="108"/>
      <c r="E824" s="99"/>
      <c r="F824" s="74"/>
      <c r="G824" s="69"/>
      <c r="H824" s="94"/>
      <c r="J824" s="88"/>
      <c r="K824" s="84"/>
    </row>
    <row r="825" spans="1:13">
      <c r="B825" s="5"/>
      <c r="C825" s="6"/>
      <c r="D825" s="9"/>
      <c r="E825" s="100"/>
      <c r="F825" s="77"/>
      <c r="G825" s="70"/>
      <c r="H825" s="94"/>
      <c r="J825" s="84"/>
      <c r="K825" s="84"/>
      <c r="L825" s="90"/>
    </row>
    <row r="826" spans="1:13">
      <c r="B826" s="7"/>
      <c r="C826" s="8"/>
      <c r="D826" s="11"/>
      <c r="E826" s="12"/>
      <c r="F826" s="76"/>
      <c r="G826" s="66"/>
      <c r="H826" s="95"/>
      <c r="J826" s="89"/>
      <c r="K826" s="85"/>
      <c r="L826" s="105"/>
      <c r="M826" s="106"/>
    </row>
  </sheetData>
  <mergeCells count="2">
    <mergeCell ref="B2:C2"/>
    <mergeCell ref="B647:C647"/>
  </mergeCells>
  <phoneticPr fontId="1"/>
  <printOptions horizontalCentered="1" verticalCentered="1"/>
  <pageMargins left="0.7" right="0.7" top="0.75" bottom="0.75" header="0.3" footer="0.3"/>
  <pageSetup paperSize="9" scale="98" fitToHeight="0" orientation="landscape" horizontalDpi="400" verticalDpi="400" r:id="rId1"/>
  <headerFooter alignWithMargins="0">
    <oddHeader>&amp;C&amp;"ＭＳ Ｐゴシック,太字"&amp;20本工事内訳書
&amp;R頁&amp;P</oddHeader>
    <oddFooter>&amp;C福津市</oddFooter>
  </headerFooter>
  <rowBreaks count="22" manualBreakCount="22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in="1" max="7" man="1"/>
    <brk id="398" min="1" max="7" man="1"/>
    <brk id="434" min="1" max="7" man="1"/>
    <brk id="470" min="1" max="7" man="1"/>
    <brk id="502" min="1" max="7" man="1"/>
    <brk id="538" min="1" max="7" man="1"/>
    <brk id="574" min="1" max="7" man="1"/>
    <brk id="610" min="1" max="7" man="1"/>
    <brk id="646" min="1" max="7" man="1"/>
    <brk id="682" min="1" max="7" man="1"/>
    <brk id="718" min="1" max="7" man="1"/>
    <brk id="754" min="1" max="7" man="1"/>
    <brk id="79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②総括表</vt:lpstr>
      <vt:lpstr>③本工事内訳書</vt:lpstr>
      <vt:lpstr>②総括表!Print_Area</vt:lpstr>
      <vt:lpstr>③本工事内訳書!Print_Area</vt:lpstr>
      <vt:lpstr>表紙!Print_Area</vt:lpstr>
      <vt:lpstr>②総括表!Print_Titles</vt:lpstr>
      <vt:lpstr>③本工事内訳書!Print_Titles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鵜根崇</cp:lastModifiedBy>
  <cp:lastPrinted>2026-04-10T02:14:18Z</cp:lastPrinted>
  <dcterms:created xsi:type="dcterms:W3CDTF">2025-12-02T07:23:03Z</dcterms:created>
  <dcterms:modified xsi:type="dcterms:W3CDTF">2026-04-26T02:29:52Z</dcterms:modified>
</cp:coreProperties>
</file>