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４－１＿用途別木造家屋" sheetId="2" r:id="rId1"/>
  </sheets>
  <definedNames>
    <definedName name="_xlnm.Print_Area" localSheetId="0">'７－４－１＿用途別木造家屋'!$A$1:$L$16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" l="1"/>
  <c r="C9" i="2"/>
</calcChain>
</file>

<file path=xl/sharedStrings.xml><?xml version="1.0" encoding="utf-8"?>
<sst xmlns="http://schemas.openxmlformats.org/spreadsheetml/2006/main" count="31" uniqueCount="23">
  <si>
    <t>総数</t>
    <rPh sb="0" eb="2">
      <t>ソウスウ</t>
    </rPh>
    <phoneticPr fontId="2"/>
  </si>
  <si>
    <t>棟数（棟）</t>
    <rPh sb="0" eb="2">
      <t>トウスウ</t>
    </rPh>
    <rPh sb="3" eb="4">
      <t>トウ</t>
    </rPh>
    <phoneticPr fontId="2"/>
  </si>
  <si>
    <t>床面積（㎡）</t>
    <rPh sb="0" eb="3">
      <t>ユカメンセキ</t>
    </rPh>
    <phoneticPr fontId="2"/>
  </si>
  <si>
    <t>令和４</t>
    <rPh sb="0" eb="2">
      <t>レイワ</t>
    </rPh>
    <phoneticPr fontId="2"/>
  </si>
  <si>
    <t>令和５</t>
    <rPh sb="0" eb="2">
      <t>レイワ</t>
    </rPh>
    <phoneticPr fontId="2"/>
  </si>
  <si>
    <t>資料：税務課</t>
    <rPh sb="0" eb="2">
      <t>シリョウ</t>
    </rPh>
    <rPh sb="3" eb="6">
      <t>ゼイムカ</t>
    </rPh>
    <phoneticPr fontId="2"/>
  </si>
  <si>
    <t>専用住宅</t>
    <rPh sb="0" eb="4">
      <t>センヨウジュウタク</t>
    </rPh>
    <phoneticPr fontId="2"/>
  </si>
  <si>
    <t>併用住宅</t>
    <rPh sb="0" eb="4">
      <t>ヘイヨウジュウタク</t>
    </rPh>
    <phoneticPr fontId="2"/>
  </si>
  <si>
    <t>附属家</t>
    <rPh sb="0" eb="2">
      <t>フゾク</t>
    </rPh>
    <rPh sb="2" eb="3">
      <t>イエ</t>
    </rPh>
    <phoneticPr fontId="2"/>
  </si>
  <si>
    <t>用途</t>
    <rPh sb="0" eb="2">
      <t>ヨウト</t>
    </rPh>
    <phoneticPr fontId="2"/>
  </si>
  <si>
    <t>共同住宅、
寄宿舎</t>
    <rPh sb="0" eb="4">
      <t>キョウドウジュウタク</t>
    </rPh>
    <rPh sb="6" eb="9">
      <t>キシュクシャ</t>
    </rPh>
    <phoneticPr fontId="2"/>
  </si>
  <si>
    <t>旅館、料亭、
ホテル</t>
    <rPh sb="0" eb="2">
      <t>リョカン</t>
    </rPh>
    <rPh sb="3" eb="5">
      <t>リョウテイ</t>
    </rPh>
    <phoneticPr fontId="2"/>
  </si>
  <si>
    <t>事務所、銀行、
店舗</t>
    <rPh sb="0" eb="3">
      <t>ジムショ</t>
    </rPh>
    <rPh sb="4" eb="6">
      <t>ギンコウ</t>
    </rPh>
    <rPh sb="8" eb="10">
      <t>テンポ</t>
    </rPh>
    <phoneticPr fontId="2"/>
  </si>
  <si>
    <t>劇場、病院</t>
    <rPh sb="0" eb="2">
      <t>ゲキジョウ</t>
    </rPh>
    <rPh sb="3" eb="5">
      <t>ビョウイン</t>
    </rPh>
    <phoneticPr fontId="2"/>
  </si>
  <si>
    <t>工場、倉庫</t>
    <rPh sb="0" eb="2">
      <t>コウジョウ</t>
    </rPh>
    <rPh sb="3" eb="5">
      <t>ソウコ</t>
    </rPh>
    <phoneticPr fontId="2"/>
  </si>
  <si>
    <t>７－４－１　用途別木造家屋の棟数及び床面積</t>
    <phoneticPr fontId="2"/>
  </si>
  <si>
    <t>※各年１月１日現在</t>
    <rPh sb="1" eb="3">
      <t>カクネン</t>
    </rPh>
    <rPh sb="4" eb="5">
      <t>ガツ</t>
    </rPh>
    <rPh sb="6" eb="7">
      <t>ニチ</t>
    </rPh>
    <rPh sb="7" eb="9">
      <t>ゲンザイ</t>
    </rPh>
    <phoneticPr fontId="2"/>
  </si>
  <si>
    <t>年</t>
    <rPh sb="0" eb="1">
      <t>ネン</t>
    </rPh>
    <phoneticPr fontId="2"/>
  </si>
  <si>
    <t>土蔵
※１</t>
    <rPh sb="0" eb="2">
      <t>ツチグラ</t>
    </rPh>
    <phoneticPr fontId="2"/>
  </si>
  <si>
    <t>※１　令和６年から「土蔵」の分類がなくなった</t>
    <rPh sb="3" eb="5">
      <t>レイワ</t>
    </rPh>
    <rPh sb="6" eb="7">
      <t>ネン</t>
    </rPh>
    <rPh sb="10" eb="11">
      <t>ツチ</t>
    </rPh>
    <rPh sb="11" eb="12">
      <t>クラ</t>
    </rPh>
    <rPh sb="14" eb="16">
      <t>ブンルイ</t>
    </rPh>
    <phoneticPr fontId="2"/>
  </si>
  <si>
    <t>令和６</t>
    <rPh sb="0" eb="2">
      <t>レイワ</t>
    </rPh>
    <phoneticPr fontId="2"/>
  </si>
  <si>
    <t>令和７</t>
    <rPh sb="0" eb="2">
      <t>レイワ</t>
    </rPh>
    <phoneticPr fontId="2"/>
  </si>
  <si>
    <t>令和８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</si>
</sst>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0" xfId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38" fontId="3" fillId="0" borderId="8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0" fontId="3" fillId="0" borderId="7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9" style="2"/>
    <col min="2" max="2" width="11.375" style="2" bestFit="1" customWidth="1"/>
    <col min="3" max="3" width="12.875" style="2" bestFit="1" customWidth="1"/>
    <col min="4" max="4" width="12.625" style="2" bestFit="1" customWidth="1"/>
    <col min="5" max="5" width="10.375" style="2" bestFit="1" customWidth="1"/>
    <col min="6" max="6" width="9.375" style="2" bestFit="1" customWidth="1"/>
    <col min="7" max="7" width="10.75" style="2" customWidth="1"/>
    <col min="8" max="8" width="11.125" style="2" bestFit="1" customWidth="1"/>
    <col min="9" max="10" width="10.375" style="2" bestFit="1" customWidth="1"/>
    <col min="11" max="11" width="6" style="2" bestFit="1" customWidth="1"/>
    <col min="12" max="12" width="9.625" style="2" customWidth="1"/>
    <col min="13" max="16384" width="9" style="2"/>
  </cols>
  <sheetData>
    <row r="1" spans="1:12" x14ac:dyDescent="0.1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3" t="s">
        <v>17</v>
      </c>
      <c r="B3" s="4"/>
      <c r="C3" s="5" t="s">
        <v>9</v>
      </c>
      <c r="D3" s="6"/>
      <c r="E3" s="6"/>
      <c r="F3" s="6"/>
      <c r="G3" s="6"/>
      <c r="H3" s="6"/>
      <c r="I3" s="6"/>
      <c r="J3" s="6"/>
      <c r="K3" s="6"/>
      <c r="L3" s="7"/>
    </row>
    <row r="4" spans="1:12" ht="27" x14ac:dyDescent="0.15">
      <c r="A4" s="8"/>
      <c r="B4" s="9"/>
      <c r="C4" s="10" t="s">
        <v>0</v>
      </c>
      <c r="D4" s="11" t="s">
        <v>6</v>
      </c>
      <c r="E4" s="12" t="s">
        <v>10</v>
      </c>
      <c r="F4" s="11" t="s">
        <v>7</v>
      </c>
      <c r="G4" s="13" t="s">
        <v>11</v>
      </c>
      <c r="H4" s="13" t="s">
        <v>12</v>
      </c>
      <c r="I4" s="11" t="s">
        <v>13</v>
      </c>
      <c r="J4" s="11" t="s">
        <v>14</v>
      </c>
      <c r="K4" s="12" t="s">
        <v>18</v>
      </c>
      <c r="L4" s="11" t="s">
        <v>8</v>
      </c>
    </row>
    <row r="5" spans="1:12" x14ac:dyDescent="0.15">
      <c r="A5" s="14" t="s">
        <v>3</v>
      </c>
      <c r="B5" s="23" t="s">
        <v>1</v>
      </c>
      <c r="C5" s="15">
        <v>20772</v>
      </c>
      <c r="D5" s="15">
        <v>17326</v>
      </c>
      <c r="E5" s="15">
        <v>295</v>
      </c>
      <c r="F5" s="15">
        <v>409</v>
      </c>
      <c r="G5" s="15">
        <v>33</v>
      </c>
      <c r="H5" s="15">
        <v>314</v>
      </c>
      <c r="I5" s="15">
        <v>29</v>
      </c>
      <c r="J5" s="15">
        <v>838</v>
      </c>
      <c r="K5" s="15">
        <v>43</v>
      </c>
      <c r="L5" s="15">
        <v>1485</v>
      </c>
    </row>
    <row r="6" spans="1:12" x14ac:dyDescent="0.15">
      <c r="A6" s="16"/>
      <c r="B6" s="23" t="s">
        <v>2</v>
      </c>
      <c r="C6" s="15">
        <v>2275066</v>
      </c>
      <c r="D6" s="15">
        <v>1945240</v>
      </c>
      <c r="E6" s="15">
        <v>106468</v>
      </c>
      <c r="F6" s="15">
        <v>55782</v>
      </c>
      <c r="G6" s="15">
        <v>3546</v>
      </c>
      <c r="H6" s="15">
        <v>35755</v>
      </c>
      <c r="I6" s="15">
        <v>5889</v>
      </c>
      <c r="J6" s="15">
        <v>48147</v>
      </c>
      <c r="K6" s="15">
        <v>872</v>
      </c>
      <c r="L6" s="15">
        <v>73367</v>
      </c>
    </row>
    <row r="7" spans="1:12" x14ac:dyDescent="0.15">
      <c r="A7" s="14" t="s">
        <v>4</v>
      </c>
      <c r="B7" s="23" t="s">
        <v>1</v>
      </c>
      <c r="C7" s="15">
        <v>20938</v>
      </c>
      <c r="D7" s="15">
        <v>17510</v>
      </c>
      <c r="E7" s="15">
        <v>298</v>
      </c>
      <c r="F7" s="15">
        <v>409</v>
      </c>
      <c r="G7" s="15">
        <v>32</v>
      </c>
      <c r="H7" s="15">
        <v>312</v>
      </c>
      <c r="I7" s="15">
        <v>28</v>
      </c>
      <c r="J7" s="15">
        <v>837</v>
      </c>
      <c r="K7" s="15">
        <v>42</v>
      </c>
      <c r="L7" s="15">
        <v>1470</v>
      </c>
    </row>
    <row r="8" spans="1:12" x14ac:dyDescent="0.15">
      <c r="A8" s="16"/>
      <c r="B8" s="23" t="s">
        <v>2</v>
      </c>
      <c r="C8" s="15">
        <v>2299399</v>
      </c>
      <c r="D8" s="15">
        <v>1966269</v>
      </c>
      <c r="E8" s="15">
        <v>110128</v>
      </c>
      <c r="F8" s="15">
        <v>55907</v>
      </c>
      <c r="G8" s="15">
        <v>3436</v>
      </c>
      <c r="H8" s="15">
        <v>35904</v>
      </c>
      <c r="I8" s="15">
        <v>5921</v>
      </c>
      <c r="J8" s="15">
        <v>48298</v>
      </c>
      <c r="K8" s="15">
        <v>852</v>
      </c>
      <c r="L8" s="15">
        <v>72684</v>
      </c>
    </row>
    <row r="9" spans="1:12" x14ac:dyDescent="0.15">
      <c r="A9" s="14" t="s">
        <v>20</v>
      </c>
      <c r="B9" s="23" t="s">
        <v>1</v>
      </c>
      <c r="C9" s="15">
        <f t="shared" ref="C9:C10" si="0">SUM(D9:L9)</f>
        <v>21158</v>
      </c>
      <c r="D9" s="15">
        <v>17736</v>
      </c>
      <c r="E9" s="15">
        <v>303</v>
      </c>
      <c r="F9" s="15">
        <v>413</v>
      </c>
      <c r="G9" s="15">
        <v>31</v>
      </c>
      <c r="H9" s="15">
        <v>317</v>
      </c>
      <c r="I9" s="15">
        <v>30</v>
      </c>
      <c r="J9" s="15">
        <v>876</v>
      </c>
      <c r="K9" s="17"/>
      <c r="L9" s="15">
        <v>1452</v>
      </c>
    </row>
    <row r="10" spans="1:12" x14ac:dyDescent="0.15">
      <c r="A10" s="16"/>
      <c r="B10" s="23" t="s">
        <v>2</v>
      </c>
      <c r="C10" s="21">
        <f t="shared" si="0"/>
        <v>2327833</v>
      </c>
      <c r="D10" s="21">
        <v>1993119</v>
      </c>
      <c r="E10" s="21">
        <v>112472</v>
      </c>
      <c r="F10" s="21">
        <v>55778</v>
      </c>
      <c r="G10" s="21">
        <v>3612</v>
      </c>
      <c r="H10" s="21">
        <v>36710</v>
      </c>
      <c r="I10" s="21">
        <v>6020</v>
      </c>
      <c r="J10" s="21">
        <v>48671</v>
      </c>
      <c r="K10" s="22"/>
      <c r="L10" s="21">
        <v>71451</v>
      </c>
    </row>
    <row r="11" spans="1:12" x14ac:dyDescent="0.15">
      <c r="A11" s="14" t="s">
        <v>21</v>
      </c>
      <c r="B11" s="24" t="s">
        <v>1</v>
      </c>
      <c r="C11" s="15">
        <v>21332</v>
      </c>
      <c r="D11" s="15">
        <v>17932</v>
      </c>
      <c r="E11" s="15">
        <v>311</v>
      </c>
      <c r="F11" s="15">
        <v>407</v>
      </c>
      <c r="G11" s="15">
        <v>29</v>
      </c>
      <c r="H11" s="15">
        <v>314</v>
      </c>
      <c r="I11" s="15">
        <v>30</v>
      </c>
      <c r="J11" s="15">
        <v>875</v>
      </c>
      <c r="K11" s="17"/>
      <c r="L11" s="15">
        <v>1434</v>
      </c>
    </row>
    <row r="12" spans="1:12" x14ac:dyDescent="0.15">
      <c r="A12" s="16"/>
      <c r="B12" s="24" t="s">
        <v>2</v>
      </c>
      <c r="C12" s="15">
        <v>2351468</v>
      </c>
      <c r="D12" s="15">
        <v>2016774</v>
      </c>
      <c r="E12" s="15">
        <v>115825</v>
      </c>
      <c r="F12" s="15">
        <v>55158</v>
      </c>
      <c r="G12" s="15">
        <v>3046</v>
      </c>
      <c r="H12" s="15">
        <v>37046</v>
      </c>
      <c r="I12" s="15">
        <v>6020</v>
      </c>
      <c r="J12" s="15">
        <v>47078</v>
      </c>
      <c r="K12" s="18"/>
      <c r="L12" s="15">
        <v>70521</v>
      </c>
    </row>
    <row r="13" spans="1:12" x14ac:dyDescent="0.15">
      <c r="A13" s="14" t="s">
        <v>22</v>
      </c>
      <c r="B13" s="24" t="s">
        <v>1</v>
      </c>
      <c r="C13" s="15">
        <v>21477</v>
      </c>
      <c r="D13" s="15">
        <v>18123</v>
      </c>
      <c r="E13" s="15">
        <v>319</v>
      </c>
      <c r="F13" s="15">
        <v>394</v>
      </c>
      <c r="G13" s="15">
        <v>29</v>
      </c>
      <c r="H13" s="15">
        <v>322</v>
      </c>
      <c r="I13" s="15">
        <v>30</v>
      </c>
      <c r="J13" s="15">
        <v>865</v>
      </c>
      <c r="K13" s="17"/>
      <c r="L13" s="15">
        <v>1395</v>
      </c>
    </row>
    <row r="14" spans="1:12" x14ac:dyDescent="0.15">
      <c r="A14" s="16"/>
      <c r="B14" s="24" t="s">
        <v>2</v>
      </c>
      <c r="C14" s="15">
        <v>2375012</v>
      </c>
      <c r="D14" s="15">
        <v>2038094</v>
      </c>
      <c r="E14" s="15">
        <v>120852</v>
      </c>
      <c r="F14" s="15">
        <v>53252</v>
      </c>
      <c r="G14" s="15">
        <v>2905</v>
      </c>
      <c r="H14" s="15">
        <v>37834</v>
      </c>
      <c r="I14" s="15">
        <v>6020</v>
      </c>
      <c r="J14" s="15">
        <v>46899</v>
      </c>
      <c r="K14" s="18"/>
      <c r="L14" s="15">
        <v>69156</v>
      </c>
    </row>
    <row r="15" spans="1:12" x14ac:dyDescent="0.1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9" t="s">
        <v>5</v>
      </c>
    </row>
    <row r="16" spans="1:12" x14ac:dyDescent="0.15">
      <c r="A16" s="2" t="s">
        <v>19</v>
      </c>
      <c r="I16" s="20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７－４－１＿用途別木造家屋</vt:lpstr>
      <vt:lpstr>'７－４－１＿用途別木造家屋'!Print_Area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2026-10-01T02:59:09Z</dcterms:modified>
</cp:coreProperties>
</file>